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17025" windowHeight="5070" activeTab="4"/>
  </bookViews>
  <sheets>
    <sheet name="BF" sheetId="1" r:id="rId1"/>
    <sheet name="MF" sheetId="2" r:id="rId2"/>
    <sheet name="BG" sheetId="3" r:id="rId3"/>
    <sheet name="MG" sheetId="4" r:id="rId4"/>
    <sheet name="club" sheetId="5" r:id="rId5"/>
  </sheets>
  <definedNames/>
  <calcPr fullCalcOnLoad="1"/>
</workbook>
</file>

<file path=xl/sharedStrings.xml><?xml version="1.0" encoding="utf-8"?>
<sst xmlns="http://schemas.openxmlformats.org/spreadsheetml/2006/main" count="1313" uniqueCount="729">
  <si>
    <t>Total avant finale</t>
  </si>
  <si>
    <t>Finale</t>
  </si>
  <si>
    <t>TOTAL</t>
  </si>
  <si>
    <t>Benjamins</t>
  </si>
  <si>
    <t>Benjamines</t>
  </si>
  <si>
    <t>Minimes G</t>
  </si>
  <si>
    <t>Minimes F</t>
  </si>
  <si>
    <t>BOUVERET Aurore</t>
  </si>
  <si>
    <t>IMAM Zariyat</t>
  </si>
  <si>
    <t>GRIMM Heloise</t>
  </si>
  <si>
    <t>RUFFIN Esther</t>
  </si>
  <si>
    <t>GILLET Victoria</t>
  </si>
  <si>
    <t>BELLOEIL Honorine</t>
  </si>
  <si>
    <t>ELKHAIER Naura</t>
  </si>
  <si>
    <t>MONCHABLON Emma</t>
  </si>
  <si>
    <t>MBAKULU Gaelle</t>
  </si>
  <si>
    <t>MASCRET Antoine</t>
  </si>
  <si>
    <t>FAZZARI Clement</t>
  </si>
  <si>
    <t>ORANGE Adrien</t>
  </si>
  <si>
    <t>BOSTON Thomas</t>
  </si>
  <si>
    <t>LANGUERRE Mathieu</t>
  </si>
  <si>
    <t>LEFEBVRE Dylan</t>
  </si>
  <si>
    <t>ALLEK Ryan</t>
  </si>
  <si>
    <t>SAUNIER Pierrick</t>
  </si>
  <si>
    <t>ENDICO Axel</t>
  </si>
  <si>
    <t>GUIGNARD Simon</t>
  </si>
  <si>
    <t>APPLINCOURT Clement</t>
  </si>
  <si>
    <t>GASPARD Nicolas</t>
  </si>
  <si>
    <t>LE BIHAN Teddy</t>
  </si>
  <si>
    <t>LEPINEY Theo</t>
  </si>
  <si>
    <t>SAND'HOMME Benoit</t>
  </si>
  <si>
    <t>AUBLE Manon</t>
  </si>
  <si>
    <t>BIDOIS Zoe</t>
  </si>
  <si>
    <t>CHARMOILLE Ophelie</t>
  </si>
  <si>
    <t>COURTILLER Loize</t>
  </si>
  <si>
    <t>HEROUARD Cassandra</t>
  </si>
  <si>
    <t>LACLIE Charline</t>
  </si>
  <si>
    <t>LEBAS Emilie</t>
  </si>
  <si>
    <t>LEBLOND Marie</t>
  </si>
  <si>
    <t>LOUGANI Tara</t>
  </si>
  <si>
    <t>NOEL Eva</t>
  </si>
  <si>
    <t>NORBLIN Yonah</t>
  </si>
  <si>
    <t>TILLIEZ Rozenn</t>
  </si>
  <si>
    <t>DOUVILLE Mathis</t>
  </si>
  <si>
    <t>MOUQUET Antoine</t>
  </si>
  <si>
    <t>DALLA LIBERA Hugo</t>
  </si>
  <si>
    <t>LIBESSART Jules</t>
  </si>
  <si>
    <t>FOURNIER Julien</t>
  </si>
  <si>
    <t>MOREAU Alexandre</t>
  </si>
  <si>
    <t>DEMEULLE Romain</t>
  </si>
  <si>
    <t>LECAT Loick</t>
  </si>
  <si>
    <t>PRUNIER Julien</t>
  </si>
  <si>
    <t>DEFOULNY Julien</t>
  </si>
  <si>
    <t>GUEROULT Theo</t>
  </si>
  <si>
    <t>TIRON Christophe</t>
  </si>
  <si>
    <t>DELAMARE Baptiste</t>
  </si>
  <si>
    <t>DUBOS Quentin</t>
  </si>
  <si>
    <t>VENDANGER Theo</t>
  </si>
  <si>
    <t>LEMAN Quentin</t>
  </si>
  <si>
    <t>PROVINS Corentin</t>
  </si>
  <si>
    <t>MESZAROS Matthias</t>
  </si>
  <si>
    <t>CLEMENT Maxence</t>
  </si>
  <si>
    <t>TRABELSI Anis</t>
  </si>
  <si>
    <t>MORELLE Luc</t>
  </si>
  <si>
    <t>DESMOUSSEAUX Romain</t>
  </si>
  <si>
    <t>MARTIN Matys</t>
  </si>
  <si>
    <t>RACAMIER Leo</t>
  </si>
  <si>
    <t>HOULETTE Augustin</t>
  </si>
  <si>
    <t>HOUEIX Mathieu</t>
  </si>
  <si>
    <t>CHALLENGE   JEUNES   2014   -   Souvenir Marcel GUILLOT</t>
  </si>
  <si>
    <t>Etape 1    Régx Cross</t>
  </si>
  <si>
    <t>Etape 3  16 mars</t>
  </si>
  <si>
    <t>Etape 2    2 mars</t>
  </si>
  <si>
    <t>CARTON Chloe</t>
  </si>
  <si>
    <t>Rouen Maromme Mont Saint Aigna</t>
  </si>
  <si>
    <t>CURSCHELLAS Margo</t>
  </si>
  <si>
    <t>Piranhas</t>
  </si>
  <si>
    <t>Les Andelys</t>
  </si>
  <si>
    <t>GRENIER Camille</t>
  </si>
  <si>
    <t>Ga Basse-seine Bolbec*</t>
  </si>
  <si>
    <t>BARRAY Alice</t>
  </si>
  <si>
    <t>SAND'HOMME Marie</t>
  </si>
  <si>
    <t>THEVENET Eloise</t>
  </si>
  <si>
    <t>Ac Barentin</t>
  </si>
  <si>
    <t>SPRIMONT Clemence-irma</t>
  </si>
  <si>
    <t>CHERON Malorie</t>
  </si>
  <si>
    <t>Evreux Ac</t>
  </si>
  <si>
    <t>GUEHO Lou</t>
  </si>
  <si>
    <t>PANNEVEL Chloe</t>
  </si>
  <si>
    <t>Club Athletique Quevillais Cou</t>
  </si>
  <si>
    <t>Club Athletique Cauchois</t>
  </si>
  <si>
    <t>MARY Elsa</t>
  </si>
  <si>
    <t>LEJEUNE Elisa</t>
  </si>
  <si>
    <t>Co Eu Bresle</t>
  </si>
  <si>
    <t>HOYE Anne-julie</t>
  </si>
  <si>
    <t>Amicale Yvetot Athletisme</t>
  </si>
  <si>
    <t>OUINE Camille</t>
  </si>
  <si>
    <t>Pont-audemer Ac</t>
  </si>
  <si>
    <t>Stade Sottevillais 76*</t>
  </si>
  <si>
    <t>LEMOINE Jeanne</t>
  </si>
  <si>
    <t>RADUREAU Alicia</t>
  </si>
  <si>
    <t>LECONTE Hortense</t>
  </si>
  <si>
    <t>BEAUFRE Helena</t>
  </si>
  <si>
    <t>Neubourg Ac</t>
  </si>
  <si>
    <t>LEGRAND Emma</t>
  </si>
  <si>
    <t>Ga Communaute Saint Romain</t>
  </si>
  <si>
    <t>CHERON Leana</t>
  </si>
  <si>
    <t>Val-de-reuil Ac *</t>
  </si>
  <si>
    <t>MAMOUNI Jasmine</t>
  </si>
  <si>
    <t>Esm Gonfreville L'orcher</t>
  </si>
  <si>
    <t>VARNIER Louise</t>
  </si>
  <si>
    <t>LEMAITRE Lea</t>
  </si>
  <si>
    <t>CANIVET Chloe</t>
  </si>
  <si>
    <t>LABBE Lea</t>
  </si>
  <si>
    <t>MEDJA Nora</t>
  </si>
  <si>
    <t>DUTOT Juliette</t>
  </si>
  <si>
    <t>NOEL Mailys</t>
  </si>
  <si>
    <t>SCHAFFNER Emilie</t>
  </si>
  <si>
    <t>Ea Louviers</t>
  </si>
  <si>
    <t>MARTIN Anais</t>
  </si>
  <si>
    <t>Amicale Neufchatel Athletisme</t>
  </si>
  <si>
    <t>GUERIN Aurelie</t>
  </si>
  <si>
    <t>BIRCHLER Louise</t>
  </si>
  <si>
    <t>BENHARI Salma</t>
  </si>
  <si>
    <t>CHAMPION Lea</t>
  </si>
  <si>
    <t>SCHMIT Lena</t>
  </si>
  <si>
    <t>Club Athletic Ezy</t>
  </si>
  <si>
    <t>SY SAVANE Awa</t>
  </si>
  <si>
    <t>CAILLEMET Erin</t>
  </si>
  <si>
    <t>GIRARD Elise</t>
  </si>
  <si>
    <t>Ems Athletisme</t>
  </si>
  <si>
    <t>CLEMENT Sarah</t>
  </si>
  <si>
    <t>HEROUT Julie</t>
  </si>
  <si>
    <t>DUTOT Camille</t>
  </si>
  <si>
    <t>BENAMOU Zoe</t>
  </si>
  <si>
    <t>DUPRE Agathe</t>
  </si>
  <si>
    <t>HOYAU Nathanaelle</t>
  </si>
  <si>
    <t>Spn Vernon*</t>
  </si>
  <si>
    <t>BOTTE Margaux</t>
  </si>
  <si>
    <t>PICQ Marine</t>
  </si>
  <si>
    <t>GOUBET Manon</t>
  </si>
  <si>
    <t>ADON Erine</t>
  </si>
  <si>
    <t>DOGAN Sarah</t>
  </si>
  <si>
    <t>COESNON Lucie</t>
  </si>
  <si>
    <t>ROULLEAU Loanne</t>
  </si>
  <si>
    <t>BOUGENEAUX Camille</t>
  </si>
  <si>
    <t>LEMAIRE Maiwen</t>
  </si>
  <si>
    <t>DUMONT Marine</t>
  </si>
  <si>
    <t>SALMI Rania (Alg)</t>
  </si>
  <si>
    <t>LENEVEU Emma</t>
  </si>
  <si>
    <t>THOMAS Marie-sosema</t>
  </si>
  <si>
    <t>DUVAL Charlotte</t>
  </si>
  <si>
    <t>GILLET Salome</t>
  </si>
  <si>
    <t>VIBERT Ysee</t>
  </si>
  <si>
    <t>Havre Ac</t>
  </si>
  <si>
    <t>LECLERC Elise</t>
  </si>
  <si>
    <t>Stade Dieppois</t>
  </si>
  <si>
    <t>GUEDON Blandine</t>
  </si>
  <si>
    <t>DAOUILY Asthenie (Caf)</t>
  </si>
  <si>
    <t>Asc Le Havre</t>
  </si>
  <si>
    <t>HAVE Louise</t>
  </si>
  <si>
    <t>HUZE Salome</t>
  </si>
  <si>
    <t>SALZET Kassendra</t>
  </si>
  <si>
    <t>LEBISSONNAIS Manon</t>
  </si>
  <si>
    <t>Us Grand Fecamp Athletisme *</t>
  </si>
  <si>
    <t>SAID Mathilde</t>
  </si>
  <si>
    <t>WATTEBLED Romane</t>
  </si>
  <si>
    <t>FLUTRE Mathilde</t>
  </si>
  <si>
    <t>GRONDIN Emeline</t>
  </si>
  <si>
    <t>TARENTO Marion</t>
  </si>
  <si>
    <t>CANIVET Felicie</t>
  </si>
  <si>
    <t>DUCHEMIN Romane</t>
  </si>
  <si>
    <t>SAWANEH Hawa (Gam)</t>
  </si>
  <si>
    <t>MESLAGE Eva</t>
  </si>
  <si>
    <t>DENIS-FIRMIN Elisa</t>
  </si>
  <si>
    <t>GUEUDIN Coline</t>
  </si>
  <si>
    <t>CORROY Lucie</t>
  </si>
  <si>
    <t>POULAIN Bertille</t>
  </si>
  <si>
    <t>TROHEL Noemie</t>
  </si>
  <si>
    <t>CONSTANTIN Lucie</t>
  </si>
  <si>
    <t>HERVET Alexia</t>
  </si>
  <si>
    <t>Sc Bernay*</t>
  </si>
  <si>
    <t>LEFEBVRE Emerson</t>
  </si>
  <si>
    <t>HERVE Alix</t>
  </si>
  <si>
    <t>LECOMTE Camille</t>
  </si>
  <si>
    <t>MONTECINO Sarah</t>
  </si>
  <si>
    <t>ZEGGAI Maissane</t>
  </si>
  <si>
    <t>FLORIMOND Chloe</t>
  </si>
  <si>
    <t>BART Thais</t>
  </si>
  <si>
    <t>DESPREAUX Louise</t>
  </si>
  <si>
    <t>NOEL Raphaelle</t>
  </si>
  <si>
    <t>DERRIEN Romane</t>
  </si>
  <si>
    <t>GALLAND Mathilde</t>
  </si>
  <si>
    <t>MACREL Agathe</t>
  </si>
  <si>
    <t>Gisors Athletic Club</t>
  </si>
  <si>
    <t>HENNETIER Mylene</t>
  </si>
  <si>
    <t>DUSAUSSOY Lola</t>
  </si>
  <si>
    <t>CREVIER Berenice</t>
  </si>
  <si>
    <t>LEFEBVRE Noemie</t>
  </si>
  <si>
    <t>LEFEVRE Jeanne</t>
  </si>
  <si>
    <t>DUPUIS Claire</t>
  </si>
  <si>
    <t>MARY Mylene</t>
  </si>
  <si>
    <t>ROUZE Lou</t>
  </si>
  <si>
    <t>CONDEMINE Capucine</t>
  </si>
  <si>
    <t>CAMBOURS Leonie</t>
  </si>
  <si>
    <t>LEGAY Elise</t>
  </si>
  <si>
    <t>LEDUEY-RIDOYNAUTH Julia</t>
  </si>
  <si>
    <t>DION Chloe</t>
  </si>
  <si>
    <t>REGUIA Anissa</t>
  </si>
  <si>
    <t>BACON Celine</t>
  </si>
  <si>
    <t>BENOIT Lucie</t>
  </si>
  <si>
    <t>PISCOU Ambre</t>
  </si>
  <si>
    <t>DUGAY Manon</t>
  </si>
  <si>
    <t>BENZEMRANE Selma</t>
  </si>
  <si>
    <t>MINYEMECK Aurelie</t>
  </si>
  <si>
    <t>DUTOT Auriane</t>
  </si>
  <si>
    <t>HOYAU Valentine</t>
  </si>
  <si>
    <t>DUBOCQUET Elisa</t>
  </si>
  <si>
    <t>EL BABA Maria</t>
  </si>
  <si>
    <t>LE CORVELLER Lea</t>
  </si>
  <si>
    <t>CARREY GAULT Amaya</t>
  </si>
  <si>
    <t>RASSET Alison</t>
  </si>
  <si>
    <t>MARTIN Anaelle</t>
  </si>
  <si>
    <t>SARHDAOUI Emma</t>
  </si>
  <si>
    <t>SEDDAOUI-AUBIN Selma</t>
  </si>
  <si>
    <t>HAUCHARD Lola</t>
  </si>
  <si>
    <t>LACAILLE Ines</t>
  </si>
  <si>
    <t>CHAILLET Juliette</t>
  </si>
  <si>
    <t>FEUILLARD Morgane</t>
  </si>
  <si>
    <t>TEMINES Margot</t>
  </si>
  <si>
    <t>TREMBLE Garance</t>
  </si>
  <si>
    <t>GABOR Victoria</t>
  </si>
  <si>
    <t>DUBOIS Cindy</t>
  </si>
  <si>
    <t>DUGUAY Lea</t>
  </si>
  <si>
    <t>JACQUIN Louise</t>
  </si>
  <si>
    <t>Les Milles Pattes De Romilly</t>
  </si>
  <si>
    <t>BERTHELOT Emma</t>
  </si>
  <si>
    <t>ANGOT Loanne</t>
  </si>
  <si>
    <t>PACIARELLI Anastasia</t>
  </si>
  <si>
    <t>LEGRAND Clemence</t>
  </si>
  <si>
    <t>LANGUERRE Amelie</t>
  </si>
  <si>
    <t>GARDA Laura</t>
  </si>
  <si>
    <t>LENGLET Eleonore</t>
  </si>
  <si>
    <t>LOUVEL Lola</t>
  </si>
  <si>
    <t>GNASSOUNOU AKPAH Audrey</t>
  </si>
  <si>
    <t>ROUILLARD Audrey</t>
  </si>
  <si>
    <t>HAUCHARD Aline</t>
  </si>
  <si>
    <t>LESUEUR Emma</t>
  </si>
  <si>
    <t>YVRAY Manon</t>
  </si>
  <si>
    <t>ANTUNEZ Juliette</t>
  </si>
  <si>
    <t>JAMET Lucie</t>
  </si>
  <si>
    <t>DA ROLD Margot</t>
  </si>
  <si>
    <t>GARDA Maelle</t>
  </si>
  <si>
    <t>COQUET Annaelle</t>
  </si>
  <si>
    <t>DELATOUCHE Gwladys</t>
  </si>
  <si>
    <t>JULIEN Themis</t>
  </si>
  <si>
    <t>MORISSE Maelle</t>
  </si>
  <si>
    <t>ALEM Nisrine</t>
  </si>
  <si>
    <t>YVRAY Pauline</t>
  </si>
  <si>
    <t>CARPENTIER Romane</t>
  </si>
  <si>
    <t>DROGUET Clara</t>
  </si>
  <si>
    <t>HAUCHECORNE Marelia</t>
  </si>
  <si>
    <t>GUERVILLE Florine</t>
  </si>
  <si>
    <t>ELIE-MARIUS Lea</t>
  </si>
  <si>
    <t>DELATOUCHE Ines</t>
  </si>
  <si>
    <t>LABOULAIS Emilie</t>
  </si>
  <si>
    <t>Les Corsaires Fecampois</t>
  </si>
  <si>
    <t>ASTRU Kim lan</t>
  </si>
  <si>
    <t>GUERLE Emilie</t>
  </si>
  <si>
    <t>LALAU Enora</t>
  </si>
  <si>
    <t>GENTY Emma</t>
  </si>
  <si>
    <t>MORICE Marine</t>
  </si>
  <si>
    <t>METAYER Louise</t>
  </si>
  <si>
    <t>BOUCHER Gwladys</t>
  </si>
  <si>
    <t>THOMMEREL Oceane</t>
  </si>
  <si>
    <t>MARIE Gladys</t>
  </si>
  <si>
    <t>CUVILLIEZ Leo</t>
  </si>
  <si>
    <t>CHARVILLAT Valentin</t>
  </si>
  <si>
    <t>BRICE Jeremy</t>
  </si>
  <si>
    <t>ROUGIER Gabriel</t>
  </si>
  <si>
    <t>LEMONNIER Guillaume</t>
  </si>
  <si>
    <t>EDZANGAKUE Jean remy</t>
  </si>
  <si>
    <t>Racing Club Caudebecais Cross</t>
  </si>
  <si>
    <t>POULAIN Tristan</t>
  </si>
  <si>
    <t>GUERIN Jeremie</t>
  </si>
  <si>
    <t>HEINTZ Mathis</t>
  </si>
  <si>
    <t>BONBONY Enzo</t>
  </si>
  <si>
    <t>VALLEE Romain</t>
  </si>
  <si>
    <t>GALLAND Mathieu</t>
  </si>
  <si>
    <t>HEDOUIN Tom</t>
  </si>
  <si>
    <t>LIBES Maxime</t>
  </si>
  <si>
    <t>OLIVIER Joris</t>
  </si>
  <si>
    <t>HENRY Lucas</t>
  </si>
  <si>
    <t>MENDY Leny</t>
  </si>
  <si>
    <t>DELAMORT Thibault</t>
  </si>
  <si>
    <t>CARREY GAULT Milo</t>
  </si>
  <si>
    <t>PIEZIK Theo</t>
  </si>
  <si>
    <t>GNASSOUNOU-AKPAH Jerome</t>
  </si>
  <si>
    <t>CORNU Yaniss</t>
  </si>
  <si>
    <t>GIUGIA Thomas</t>
  </si>
  <si>
    <t>CRAMILLY Lucas</t>
  </si>
  <si>
    <t>HUILLE Romain</t>
  </si>
  <si>
    <t>LANCIEN Mael</t>
  </si>
  <si>
    <t>JOUET Robin</t>
  </si>
  <si>
    <t>DAGUET Kevin</t>
  </si>
  <si>
    <t>LEFRANCOIS Come</t>
  </si>
  <si>
    <t>BIASOTTO Valentin</t>
  </si>
  <si>
    <t>DAJON Edouard</t>
  </si>
  <si>
    <t>RICHARD Hugo</t>
  </si>
  <si>
    <t>LE LIVEC Julien</t>
  </si>
  <si>
    <t>DELHOTEL Stan</t>
  </si>
  <si>
    <t>HAUCHARD Francois</t>
  </si>
  <si>
    <t>MARRON Benoit</t>
  </si>
  <si>
    <t>LOOS Adrien</t>
  </si>
  <si>
    <t>PLOUHINEC Maxime</t>
  </si>
  <si>
    <t>PAUTHIER Tom</t>
  </si>
  <si>
    <t>HELLOT Marius</t>
  </si>
  <si>
    <t>MOTTE Emilien</t>
  </si>
  <si>
    <t>GIRAULT Axel</t>
  </si>
  <si>
    <t>BOITREL Guillaume</t>
  </si>
  <si>
    <t>GIROT Florent</t>
  </si>
  <si>
    <t>MONTAGNA Clement</t>
  </si>
  <si>
    <t>POTEL Maxime</t>
  </si>
  <si>
    <t>CHENIN Pierre</t>
  </si>
  <si>
    <t>DRUGY Maaxime</t>
  </si>
  <si>
    <t>BOULAAZAIB Samy</t>
  </si>
  <si>
    <t>BOUGIS Gautier</t>
  </si>
  <si>
    <t>DERAEVE Thomas</t>
  </si>
  <si>
    <t>BRAUD-BARETTE Elliot</t>
  </si>
  <si>
    <t>LEBISSONNAIS Florian</t>
  </si>
  <si>
    <t>MEURISSE-GAILLARD Timothee</t>
  </si>
  <si>
    <t>BIHOREL Julien</t>
  </si>
  <si>
    <t>TAILLEPIED Quentin</t>
  </si>
  <si>
    <t>LANGLOIS Mathys</t>
  </si>
  <si>
    <t>LACAILLE Louis</t>
  </si>
  <si>
    <t>EL KHADRAOUI Redhouane</t>
  </si>
  <si>
    <t>BISSON COURTIN Alexandre</t>
  </si>
  <si>
    <t>DEUMIER Hugo</t>
  </si>
  <si>
    <t>STERIN Louis</t>
  </si>
  <si>
    <t>APPLINCOURT Maxence</t>
  </si>
  <si>
    <t>CHEFDEVILLE Lucas</t>
  </si>
  <si>
    <t>BRIERE Nicolas</t>
  </si>
  <si>
    <t>CHABANEL Noe</t>
  </si>
  <si>
    <t>IBANEZ Adrien</t>
  </si>
  <si>
    <t>BORDIER Lucas</t>
  </si>
  <si>
    <t>GUIRIEC Louis</t>
  </si>
  <si>
    <t>MARSOLLET Timothee</t>
  </si>
  <si>
    <t>GOMIS Emrys</t>
  </si>
  <si>
    <t>PERNEL Pierre</t>
  </si>
  <si>
    <t>DUBOS Antoine</t>
  </si>
  <si>
    <t>OUM Daniel</t>
  </si>
  <si>
    <t>LOQUIN Enzo</t>
  </si>
  <si>
    <t>TARIFIT Zakaria</t>
  </si>
  <si>
    <t>ROBERT Mathys</t>
  </si>
  <si>
    <t>FRIBOULET Emeric</t>
  </si>
  <si>
    <t>DEMYTTENAERE Rudy</t>
  </si>
  <si>
    <t>WANSTOK Ethan</t>
  </si>
  <si>
    <t>MAUGARD Louis</t>
  </si>
  <si>
    <t>D'AUBIGNY Gregoire</t>
  </si>
  <si>
    <t>LONGLET Matthieu</t>
  </si>
  <si>
    <t>LAHAYE Antoine</t>
  </si>
  <si>
    <t>BOURLET DE LA VALLEE Damte</t>
  </si>
  <si>
    <t>LEFRANCOIS Michael</t>
  </si>
  <si>
    <t>MARIE Dorian</t>
  </si>
  <si>
    <t>BAGLAND Jean-charles (Civ)</t>
  </si>
  <si>
    <t>GUICHARD Arthur</t>
  </si>
  <si>
    <t>MERCIER Alex</t>
  </si>
  <si>
    <t>HUGUES Benjamin</t>
  </si>
  <si>
    <t>KOSZTUR Hugo</t>
  </si>
  <si>
    <t>HUZE Sacha</t>
  </si>
  <si>
    <t>LE DOUSSAL Erwann</t>
  </si>
  <si>
    <t>Sport Aventure</t>
  </si>
  <si>
    <t>FREULET Maxime</t>
  </si>
  <si>
    <t>DEYGLUN Etienne</t>
  </si>
  <si>
    <t>THUILLIEZ Julien</t>
  </si>
  <si>
    <t>JOLLY Quentin</t>
  </si>
  <si>
    <t>LENOAN Etienne</t>
  </si>
  <si>
    <t>GODEFROY Aldrick</t>
  </si>
  <si>
    <t>POPESCU Artur</t>
  </si>
  <si>
    <t>BELLEVILLE Leo</t>
  </si>
  <si>
    <t>MAHE Leon</t>
  </si>
  <si>
    <t>TREHOUT Simon</t>
  </si>
  <si>
    <t>Stade Verneuil-sur-avre</t>
  </si>
  <si>
    <t>LESSARD Lucas</t>
  </si>
  <si>
    <t>POULAIN Florian</t>
  </si>
  <si>
    <t>GUEDON Thibault</t>
  </si>
  <si>
    <t>BOUR Guillaume</t>
  </si>
  <si>
    <t>LEBOURG Nicolas</t>
  </si>
  <si>
    <t>MARION Pablo</t>
  </si>
  <si>
    <t>HANQUIER Maxime</t>
  </si>
  <si>
    <t>FAUVEL CLINCH Steven</t>
  </si>
  <si>
    <t>DOMALAIN Jules</t>
  </si>
  <si>
    <t>PAYET Yohann</t>
  </si>
  <si>
    <t>CHOCOMERT Corentin</t>
  </si>
  <si>
    <t>BENARD Pierre</t>
  </si>
  <si>
    <t>HAUGUEL Maxime</t>
  </si>
  <si>
    <t>MESNIL Ludovic</t>
  </si>
  <si>
    <t>PICOT Clement</t>
  </si>
  <si>
    <t>MALLET Romain</t>
  </si>
  <si>
    <t>LE FOLL Dimitri</t>
  </si>
  <si>
    <t>BELLANCE Lurick</t>
  </si>
  <si>
    <t>CASTEUBLE Hadrien</t>
  </si>
  <si>
    <t>AFONSO Adrien</t>
  </si>
  <si>
    <t>TOULLALAN Antoine</t>
  </si>
  <si>
    <t>HUBERT Valentin</t>
  </si>
  <si>
    <t>BEYNET Adam</t>
  </si>
  <si>
    <t>KLIMACEK Hugo</t>
  </si>
  <si>
    <t>HEMART Jason</t>
  </si>
  <si>
    <t>TELLIER Pierre</t>
  </si>
  <si>
    <t>LEROUX Edouard</t>
  </si>
  <si>
    <t>POTEL Curtis</t>
  </si>
  <si>
    <t>NOISETTE Pierre</t>
  </si>
  <si>
    <t>HAUDECOEUR Dylan</t>
  </si>
  <si>
    <t>LECOMTE Malcom</t>
  </si>
  <si>
    <t>LETRAY Kenny</t>
  </si>
  <si>
    <t>GIGON Theo</t>
  </si>
  <si>
    <t>BOULAY Valentin</t>
  </si>
  <si>
    <t>DAGUIN Lorenzo</t>
  </si>
  <si>
    <t>DERAEVE Benoit</t>
  </si>
  <si>
    <t>GARDIN Enguerrand</t>
  </si>
  <si>
    <t>DESCHAMPS Valentin</t>
  </si>
  <si>
    <t>BAA Baptiste</t>
  </si>
  <si>
    <t>EQUEY Maxime</t>
  </si>
  <si>
    <t>LEFEVRE Nathan</t>
  </si>
  <si>
    <t>DUJARDIN Maxime</t>
  </si>
  <si>
    <t>CHEVALLIER Thomas</t>
  </si>
  <si>
    <t>FORDANT Thomas</t>
  </si>
  <si>
    <t>KALONJI Malaika</t>
  </si>
  <si>
    <t>JACQUES Aymeric</t>
  </si>
  <si>
    <t>BEAUNAY Enzo</t>
  </si>
  <si>
    <t>ASSELIN Valentin</t>
  </si>
  <si>
    <t>PAIMPARAY Carlo</t>
  </si>
  <si>
    <t>GUIOT Nicolas</t>
  </si>
  <si>
    <t>ETIEN Karl</t>
  </si>
  <si>
    <t>BERMUDE Thibaud</t>
  </si>
  <si>
    <t>DEPOILLY Thibaut</t>
  </si>
  <si>
    <t>AULARD Clarisse</t>
  </si>
  <si>
    <t>Amicale neufchatel athletisme</t>
  </si>
  <si>
    <t>CLAUDE Tina</t>
  </si>
  <si>
    <t>Les andelys</t>
  </si>
  <si>
    <t>DE SAINT GERMAIN Clotilde</t>
  </si>
  <si>
    <t>Rouen maromme mont saint aignan athletisme*</t>
  </si>
  <si>
    <t>DIAGANA Mathilla</t>
  </si>
  <si>
    <t>Stade sottevillais 76*</t>
  </si>
  <si>
    <t>DOLLE Margaux</t>
  </si>
  <si>
    <t>Ac barentin</t>
  </si>
  <si>
    <t>ETANCELIN Amelia</t>
  </si>
  <si>
    <t>MAMERI Margaux</t>
  </si>
  <si>
    <t>TRIPOLI Giuliana</t>
  </si>
  <si>
    <t>Evreux ac</t>
  </si>
  <si>
    <t>BUNEL Manon</t>
  </si>
  <si>
    <t>ETANCELIN Lorna</t>
  </si>
  <si>
    <t>FRANCOIS Charlyne</t>
  </si>
  <si>
    <t>Asc le havre</t>
  </si>
  <si>
    <t>GANDON Emma</t>
  </si>
  <si>
    <t>Val-de-reuil ac *</t>
  </si>
  <si>
    <t>GOUBERT Margaux</t>
  </si>
  <si>
    <t>KADDOUR Myriam</t>
  </si>
  <si>
    <t>PINTO Keisha</t>
  </si>
  <si>
    <t>SAINTEMARIE Chama</t>
  </si>
  <si>
    <t>BENITTA Jeanne</t>
  </si>
  <si>
    <t>BEUVIN Sam</t>
  </si>
  <si>
    <t>BOUDAN Hortense</t>
  </si>
  <si>
    <t>DE BRUYN Lola</t>
  </si>
  <si>
    <t>Pont-audemer ac</t>
  </si>
  <si>
    <t>GOMIS Laetitia</t>
  </si>
  <si>
    <t>Gisors athletic club</t>
  </si>
  <si>
    <t>JACOB Doriane</t>
  </si>
  <si>
    <t>LEROUSSEAU Pauline</t>
  </si>
  <si>
    <t>MARTIN Alexandra</t>
  </si>
  <si>
    <t>MARTIN Candice</t>
  </si>
  <si>
    <t>MEHL Tia</t>
  </si>
  <si>
    <t>MEYER Madeleine</t>
  </si>
  <si>
    <t>PICAVET DEMARE Juliette</t>
  </si>
  <si>
    <t>PIMONT Rosemitha</t>
  </si>
  <si>
    <t>POUDEVIGNE Andrea</t>
  </si>
  <si>
    <t>Club athletique quevillais couronnais 76</t>
  </si>
  <si>
    <t>SOUTIF Clementine</t>
  </si>
  <si>
    <t>Spn vernon*</t>
  </si>
  <si>
    <t>TENG Lucia</t>
  </si>
  <si>
    <t>THOMASSIN Leonie</t>
  </si>
  <si>
    <t>ZEZE Greta</t>
  </si>
  <si>
    <t>BAR Virgil</t>
  </si>
  <si>
    <t>LANDES Pierre</t>
  </si>
  <si>
    <t>LE CHENADEC Briac</t>
  </si>
  <si>
    <t>LE GALL Hugo</t>
  </si>
  <si>
    <t>LEVASSEUR Valentin</t>
  </si>
  <si>
    <t>Ea louviers</t>
  </si>
  <si>
    <t>ROUX Gabriel</t>
  </si>
  <si>
    <t>SAINT-ARNOULT Matthis</t>
  </si>
  <si>
    <t>VALLEE Thomas</t>
  </si>
  <si>
    <t>BANGUID Axel</t>
  </si>
  <si>
    <t>BAR Hugo</t>
  </si>
  <si>
    <t>BELAMY Clement</t>
  </si>
  <si>
    <t>BOURRIGAN Anthony</t>
  </si>
  <si>
    <t>DAMBRY Quentin</t>
  </si>
  <si>
    <t>DEHAIS Flavian</t>
  </si>
  <si>
    <t>Club athletique cauchois</t>
  </si>
  <si>
    <t>DERREY Jason</t>
  </si>
  <si>
    <t>GUILLAUMET-LEMIERE Thomas</t>
  </si>
  <si>
    <t>HERICIER Martin</t>
  </si>
  <si>
    <t>Havre ac</t>
  </si>
  <si>
    <t>KWAOU-MATHEY Just</t>
  </si>
  <si>
    <t>LAGNIEZ Alexis</t>
  </si>
  <si>
    <t>LE GALL Valentin</t>
  </si>
  <si>
    <t>LESTEL Jean-kervens</t>
  </si>
  <si>
    <t>LOUISANNA Ruben</t>
  </si>
  <si>
    <t>MORLIERE Nathan</t>
  </si>
  <si>
    <t>N'GUESSON Djidji</t>
  </si>
  <si>
    <t>PICARD Hadrien</t>
  </si>
  <si>
    <t>Us grand fecamp athletisme *</t>
  </si>
  <si>
    <t>PIERRARD Bastien</t>
  </si>
  <si>
    <t>PREVOST Tristan</t>
  </si>
  <si>
    <t>AMBRAISSE Kenza</t>
  </si>
  <si>
    <t>GRECO Louise</t>
  </si>
  <si>
    <t>PLICHEY Marie-amelie</t>
  </si>
  <si>
    <t>QUESNOT Elena</t>
  </si>
  <si>
    <t>GONEL-LEMAIRE Jeanne</t>
  </si>
  <si>
    <t>Stade dieppois</t>
  </si>
  <si>
    <t>ADE Martin</t>
  </si>
  <si>
    <t>DEHAYS Clement</t>
  </si>
  <si>
    <t>DELANGE-JOSSE Randy</t>
  </si>
  <si>
    <t>Racing club caudebecais cross athletisme</t>
  </si>
  <si>
    <t>COQUARD Romain</t>
  </si>
  <si>
    <t>DESMONTS Loic</t>
  </si>
  <si>
    <t>Neubourg ac</t>
  </si>
  <si>
    <t>HANNIER Alexandre</t>
  </si>
  <si>
    <t>LEBAS Raphael</t>
  </si>
  <si>
    <t>LENOU Jordan</t>
  </si>
  <si>
    <t>NKOUNKOU Tarek</t>
  </si>
  <si>
    <t>VANDERHOEVEN Alizee</t>
  </si>
  <si>
    <t>MORO Elise</t>
  </si>
  <si>
    <t>Etape 6   Dépx     8 mai    24 mai</t>
  </si>
  <si>
    <t>DECHANTELOUP Andrea</t>
  </si>
  <si>
    <t>DELAVOYE Lucie</t>
  </si>
  <si>
    <t>MALVAULT Rozenn</t>
  </si>
  <si>
    <t>Ss76 - S/l Ea Du Plateau Est</t>
  </si>
  <si>
    <t>MURLIN Suzanne</t>
  </si>
  <si>
    <t>PRUNIER-LEBLEIZ Astrid</t>
  </si>
  <si>
    <t>VAN POUCKE Marion</t>
  </si>
  <si>
    <t>DESBLACHES Romain</t>
  </si>
  <si>
    <t>GIMAY Yanis</t>
  </si>
  <si>
    <t>LEBATTEUX Emile</t>
  </si>
  <si>
    <t>REGNIER Gabin</t>
  </si>
  <si>
    <t>WEYRIG Matteo</t>
  </si>
  <si>
    <t>Etape 4            Régx  Comb    11mai</t>
  </si>
  <si>
    <t>ANTONETTI Laurine</t>
  </si>
  <si>
    <t>BACLET Lulia</t>
  </si>
  <si>
    <t>BOULANGER Emma</t>
  </si>
  <si>
    <t>BRETAGNE Soizic</t>
  </si>
  <si>
    <t>BUFFET Louise</t>
  </si>
  <si>
    <t>CAUCHOIS Juliette</t>
  </si>
  <si>
    <t>COUTURE Cyrielle</t>
  </si>
  <si>
    <t>DELAMARE Leonie</t>
  </si>
  <si>
    <t>JOURDAIN Flore</t>
  </si>
  <si>
    <t>KAYIRANGA Aimee</t>
  </si>
  <si>
    <t>KEITA Bintou</t>
  </si>
  <si>
    <t>KORUTOS-CHATAM Anna</t>
  </si>
  <si>
    <t>LANDU Benedicte (Cgo)</t>
  </si>
  <si>
    <t>LE DUEY Justine</t>
  </si>
  <si>
    <t>LEBLOND Lucie</t>
  </si>
  <si>
    <t>MARCAUD Ines</t>
  </si>
  <si>
    <t>M'BAYE Joeli</t>
  </si>
  <si>
    <t>Asc Siroco</t>
  </si>
  <si>
    <t>MENDY Audrey</t>
  </si>
  <si>
    <t>MENDY Fabiola</t>
  </si>
  <si>
    <t>NDINGA Philo</t>
  </si>
  <si>
    <t>RAYNAUD Louise</t>
  </si>
  <si>
    <t>RIQUIER Raphaelle</t>
  </si>
  <si>
    <t>SAMSON Samantha</t>
  </si>
  <si>
    <t>VOIMENT Anais</t>
  </si>
  <si>
    <t>WALLA-KITTY Cassandra</t>
  </si>
  <si>
    <t>ALLORGE Daphnee</t>
  </si>
  <si>
    <t>CARON Louise</t>
  </si>
  <si>
    <t>FRICAUD Jennifer (Ngr)</t>
  </si>
  <si>
    <t>GOHEL Marie</t>
  </si>
  <si>
    <t>GOLAIN Emma</t>
  </si>
  <si>
    <t>LARDILLEUX Clemence</t>
  </si>
  <si>
    <t>LE PELLETIER Valentine</t>
  </si>
  <si>
    <t>LEBRUN Amandine</t>
  </si>
  <si>
    <t>LEFEBVRE Lise</t>
  </si>
  <si>
    <t>LEREBOURS Agathe</t>
  </si>
  <si>
    <t>LEWCZUK Claire</t>
  </si>
  <si>
    <t>MAJDA Valentine</t>
  </si>
  <si>
    <t>OMRANI Safia</t>
  </si>
  <si>
    <t>RICHER Jade</t>
  </si>
  <si>
    <t>RICHER Tess</t>
  </si>
  <si>
    <t>VAN-DAMME Melissa</t>
  </si>
  <si>
    <t>VIGER Amelie</t>
  </si>
  <si>
    <t>DACOSTA Emrys</t>
  </si>
  <si>
    <t>D'HUBERT Bruno</t>
  </si>
  <si>
    <t>DIABY Balammine</t>
  </si>
  <si>
    <t>GROS-DUBOIS Lubin</t>
  </si>
  <si>
    <t>GUEZENNEC Tristan</t>
  </si>
  <si>
    <t>HEBERT Mathis</t>
  </si>
  <si>
    <t>HERMANN Thomas</t>
  </si>
  <si>
    <t>LARDILLEUX Martin</t>
  </si>
  <si>
    <t>LATRECHE Gregoire</t>
  </si>
  <si>
    <t>LEBRAS Yann</t>
  </si>
  <si>
    <t>LELEU Maxence</t>
  </si>
  <si>
    <t>LEMARCHAND Benjamin</t>
  </si>
  <si>
    <t>MARLIERE Leo-paul</t>
  </si>
  <si>
    <t>MASSON Stefan</t>
  </si>
  <si>
    <t>MATTIUZ Adam</t>
  </si>
  <si>
    <t>M'BAYE Ismael</t>
  </si>
  <si>
    <t>PAJOUL Theo</t>
  </si>
  <si>
    <t>SOUTIF Augustin</t>
  </si>
  <si>
    <t>SURY Nathan</t>
  </si>
  <si>
    <t>TANGUY Simon</t>
  </si>
  <si>
    <t>THEVENET Hugo</t>
  </si>
  <si>
    <t>TRIGAN Loris</t>
  </si>
  <si>
    <t>VALLET Christophe</t>
  </si>
  <si>
    <t>DARMON Simon</t>
  </si>
  <si>
    <t>Etape 5           Equip'  Athlé       13 avril</t>
  </si>
  <si>
    <t>Etape 5           Equip'  Athlé      13 avril</t>
  </si>
  <si>
    <t>AMAHAL Nordine (Mar)</t>
  </si>
  <si>
    <t>AUBIN Nicolas</t>
  </si>
  <si>
    <t>BOULLET Louis</t>
  </si>
  <si>
    <t>BOURDONNET Hugo</t>
  </si>
  <si>
    <t>CANGIANO Ugo</t>
  </si>
  <si>
    <t>CARPENTIER Marius</t>
  </si>
  <si>
    <t>DE GUILLEBON Francois-xavier</t>
  </si>
  <si>
    <t>DE WATTEVILLE Louis</t>
  </si>
  <si>
    <t>DENIS Hugo</t>
  </si>
  <si>
    <t>DIDILLON Barnabe</t>
  </si>
  <si>
    <t>GUERARD Brandon</t>
  </si>
  <si>
    <t>KOENIG Baptiste</t>
  </si>
  <si>
    <t>LEBAILLIF Thomas</t>
  </si>
  <si>
    <t>LYNCEE Enzo</t>
  </si>
  <si>
    <t>M'BAYE Lidji</t>
  </si>
  <si>
    <t>MICHELET Pierre</t>
  </si>
  <si>
    <t>MONCHAUX Sofian</t>
  </si>
  <si>
    <t>OUARDI Samy</t>
  </si>
  <si>
    <t>SALMI Mustapha (Alg)</t>
  </si>
  <si>
    <t>STALIN Eloi</t>
  </si>
  <si>
    <t>w</t>
  </si>
  <si>
    <t>BOUYAGUI Thais</t>
  </si>
  <si>
    <t>Oissel Athletisme Club 76</t>
  </si>
  <si>
    <t>DEHAIS Loriane</t>
  </si>
  <si>
    <t>DOLLE Romane</t>
  </si>
  <si>
    <t>FOLLIN Morgane</t>
  </si>
  <si>
    <t>OLRY Elsa</t>
  </si>
  <si>
    <t>PAILLER Eloise</t>
  </si>
  <si>
    <t>N'ont pas totalisé 4 performances  avant la finale</t>
  </si>
  <si>
    <t>AMAHAL Marwann (MAR)</t>
  </si>
  <si>
    <t>DUSEHU Eric</t>
  </si>
  <si>
    <t>FEMEL Loris</t>
  </si>
  <si>
    <t>FRIBOULET Anthonyn</t>
  </si>
  <si>
    <t>TRAN Lucas</t>
  </si>
  <si>
    <t>S/l Asptt Rouen</t>
  </si>
  <si>
    <t>VASSE Titouan</t>
  </si>
  <si>
    <t>ALLEAUME Malis</t>
  </si>
  <si>
    <t>BEDINA Melina</t>
  </si>
  <si>
    <t>BORTOLUZZI Sofia</t>
  </si>
  <si>
    <t>DEFOULNY Romane</t>
  </si>
  <si>
    <t>FOUCOUT Mathilde</t>
  </si>
  <si>
    <t>GARAPON Laura</t>
  </si>
  <si>
    <t>RICAUX Chloe</t>
  </si>
  <si>
    <t>AIT-TAHAR Idriss</t>
  </si>
  <si>
    <t>S/l Entente Mt St Aignan Marom</t>
  </si>
  <si>
    <t>BALLESTRA Joffrey</t>
  </si>
  <si>
    <t>BAYZA Matheo</t>
  </si>
  <si>
    <t>S/l Ea Du Plateau Est</t>
  </si>
  <si>
    <t>BEN FAYALA Makram</t>
  </si>
  <si>
    <t>COUVEY Eliott</t>
  </si>
  <si>
    <t>DARIN Wilson</t>
  </si>
  <si>
    <t>DURIEU Antoine</t>
  </si>
  <si>
    <t>DUVAL Clement</t>
  </si>
  <si>
    <t>S/l Duclair Le Trait Athletiq</t>
  </si>
  <si>
    <t>HERANVAL Paul</t>
  </si>
  <si>
    <t>HUSER William</t>
  </si>
  <si>
    <t>Dreux Athletic Club A.</t>
  </si>
  <si>
    <t>MALASSIGNE Valentin</t>
  </si>
  <si>
    <t>VADELORGE Florian</t>
  </si>
  <si>
    <t>REGNIER Pierre</t>
  </si>
  <si>
    <t>NON CLASSEES</t>
  </si>
  <si>
    <t>Fin HC</t>
  </si>
  <si>
    <t>POULAIN Angèle</t>
  </si>
  <si>
    <t>NON CLASSES</t>
  </si>
  <si>
    <t>LE STANC Corentin</t>
  </si>
  <si>
    <t>Corsaires Fécamp</t>
  </si>
  <si>
    <t>St Verneuil</t>
  </si>
  <si>
    <t xml:space="preserve">Sport Aventure  </t>
  </si>
  <si>
    <t>Oissel AC</t>
  </si>
  <si>
    <t>Duclair AC</t>
  </si>
  <si>
    <t>GAC St Romain</t>
  </si>
  <si>
    <t>Mille Pattes Romilly</t>
  </si>
  <si>
    <t>A Yvetot</t>
  </si>
  <si>
    <t>ES Vallée d'Eure</t>
  </si>
  <si>
    <t>CA Ezy</t>
  </si>
  <si>
    <t>Neubourg AC</t>
  </si>
  <si>
    <t>EMS Athlé (Gaillon)</t>
  </si>
  <si>
    <t>COR Elbeuf</t>
  </si>
  <si>
    <t>RC Caudebec</t>
  </si>
  <si>
    <t>SC Bernay</t>
  </si>
  <si>
    <t>CS Gravenchon</t>
  </si>
  <si>
    <t>St Dieppois</t>
  </si>
  <si>
    <t>ESM Gonfreville</t>
  </si>
  <si>
    <t>SPN Vernon</t>
  </si>
  <si>
    <t>CO Bresle</t>
  </si>
  <si>
    <t>CA Quevilly Couronne</t>
  </si>
  <si>
    <t>Gisors AC</t>
  </si>
  <si>
    <t>GA Basse Seine</t>
  </si>
  <si>
    <t>CA Cauchois</t>
  </si>
  <si>
    <t>A Neufchatel Athl.</t>
  </si>
  <si>
    <t>US Grand Fécamp</t>
  </si>
  <si>
    <t>Havre AC</t>
  </si>
  <si>
    <t>ASPTT Rouen</t>
  </si>
  <si>
    <t>Pont Audemer AC</t>
  </si>
  <si>
    <t>AS Cheminots Havrais</t>
  </si>
  <si>
    <t>EA Louviers</t>
  </si>
  <si>
    <t>St Sottevillais 76</t>
  </si>
  <si>
    <t>AC Andelysien</t>
  </si>
  <si>
    <t>Val de Reuil AC</t>
  </si>
  <si>
    <t>AC Barentin</t>
  </si>
  <si>
    <t>Ent Mt St Aignan-Maromme</t>
  </si>
  <si>
    <t>Evreux AC</t>
  </si>
  <si>
    <t>EA Plateaux Est</t>
  </si>
  <si>
    <t xml:space="preserve">Finale </t>
  </si>
  <si>
    <r>
      <t xml:space="preserve">Etape 5 </t>
    </r>
    <r>
      <rPr>
        <b/>
        <sz val="9"/>
        <color indexed="17"/>
        <rFont val="Arial"/>
        <family val="2"/>
      </rPr>
      <t>Equip'  Athlé</t>
    </r>
    <r>
      <rPr>
        <b/>
        <sz val="9"/>
        <rFont val="Arial"/>
        <family val="2"/>
      </rPr>
      <t xml:space="preserve"> ou </t>
    </r>
    <r>
      <rPr>
        <b/>
        <sz val="9"/>
        <color indexed="10"/>
        <rFont val="Arial"/>
        <family val="2"/>
      </rPr>
      <t>Dépx</t>
    </r>
  </si>
  <si>
    <t>Etape 4    11mai Comb. Stade</t>
  </si>
  <si>
    <t>Etape 3 16 mars Régx Salle</t>
  </si>
  <si>
    <t>Etape 2 2 mars Comb. Salle</t>
  </si>
  <si>
    <t>Etape 1 26 Jan. Régx cross</t>
  </si>
  <si>
    <t>Saison Estivale</t>
  </si>
  <si>
    <t>Saison Hivernale</t>
  </si>
  <si>
    <t>Clubs</t>
  </si>
  <si>
    <t>Clst</t>
  </si>
  <si>
    <t>CHALLENGE   JEUNES    CLUBS   2014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</si>
</sst>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</numFmts>
  <fonts count="58">
    <font>
      <sz val="10"/>
      <name val="Arial"/>
      <family val="0"/>
    </font>
    <font>
      <b/>
      <sz val="8"/>
      <name val="Arial"/>
      <family val="2"/>
    </font>
    <font>
      <sz val="7"/>
      <name val="Verdana"/>
      <family val="2"/>
    </font>
    <font>
      <b/>
      <sz val="8"/>
      <color indexed="8"/>
      <name val="Verdana"/>
      <family val="2"/>
    </font>
    <font>
      <b/>
      <sz val="11"/>
      <name val="Arial"/>
      <family val="2"/>
    </font>
    <font>
      <sz val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theme="6" tint="-0.2499700039625167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45" applyFont="1" applyBorder="1" applyAlignment="1" applyProtection="1">
      <alignment/>
      <protection/>
    </xf>
    <xf numFmtId="0" fontId="5" fillId="0" borderId="10" xfId="45" applyFont="1" applyBorder="1" applyAlignment="1" applyProtection="1">
      <alignment/>
      <protection/>
    </xf>
    <xf numFmtId="0" fontId="7" fillId="0" borderId="10" xfId="45" applyFont="1" applyBorder="1" applyAlignment="1" applyProtection="1">
      <alignment horizontal="center"/>
      <protection/>
    </xf>
    <xf numFmtId="0" fontId="7" fillId="0" borderId="14" xfId="45" applyFont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1" fillId="35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5" fillId="0" borderId="10" xfId="45" applyFont="1" applyFill="1" applyBorder="1" applyAlignment="1" applyProtection="1">
      <alignment/>
      <protection/>
    </xf>
    <xf numFmtId="0" fontId="7" fillId="0" borderId="15" xfId="0" applyFont="1" applyBorder="1" applyAlignment="1">
      <alignment horizontal="center"/>
    </xf>
    <xf numFmtId="0" fontId="7" fillId="36" borderId="10" xfId="0" applyFont="1" applyFill="1" applyBorder="1" applyAlignment="1">
      <alignment/>
    </xf>
    <xf numFmtId="0" fontId="5" fillId="36" borderId="10" xfId="45" applyFont="1" applyFill="1" applyBorder="1" applyAlignment="1" applyProtection="1">
      <alignment/>
      <protection/>
    </xf>
    <xf numFmtId="0" fontId="7" fillId="36" borderId="10" xfId="45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7" fillId="36" borderId="10" xfId="45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0" fontId="1" fillId="35" borderId="17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1" fillId="35" borderId="13" xfId="0" applyFont="1" applyFill="1" applyBorder="1" applyAlignment="1">
      <alignment/>
    </xf>
    <xf numFmtId="0" fontId="7" fillId="35" borderId="19" xfId="0" applyFont="1" applyFill="1" applyBorder="1" applyAlignment="1">
      <alignment horizontal="center"/>
    </xf>
    <xf numFmtId="0" fontId="7" fillId="28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35" borderId="16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7" fillId="35" borderId="20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33" borderId="13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45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7" fillId="0" borderId="0" xfId="45" applyFont="1" applyBorder="1" applyAlignment="1" applyProtection="1">
      <alignment/>
      <protection/>
    </xf>
    <xf numFmtId="0" fontId="5" fillId="0" borderId="0" xfId="45" applyFont="1" applyBorder="1" applyAlignment="1" applyProtection="1">
      <alignment/>
      <protection/>
    </xf>
    <xf numFmtId="0" fontId="7" fillId="0" borderId="0" xfId="45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28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8" fillId="37" borderId="22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/>
    </xf>
    <xf numFmtId="0" fontId="4" fillId="19" borderId="17" xfId="0" applyFont="1" applyFill="1" applyBorder="1" applyAlignment="1">
      <alignment horizontal="center" vertical="center" wrapText="1"/>
    </xf>
    <xf numFmtId="0" fontId="0" fillId="19" borderId="23" xfId="0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 wrapText="1"/>
    </xf>
    <xf numFmtId="0" fontId="0" fillId="38" borderId="23" xfId="0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56" fillId="38" borderId="10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13" borderId="14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24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57" fillId="38" borderId="10" xfId="0" applyFont="1" applyFill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31" fillId="0" borderId="27" xfId="0" applyFont="1" applyFill="1" applyBorder="1" applyAlignment="1">
      <alignment horizontal="center"/>
    </xf>
    <xf numFmtId="0" fontId="33" fillId="33" borderId="28" xfId="0" applyFont="1" applyFill="1" applyBorder="1" applyAlignment="1">
      <alignment horizontal="center" vertical="center"/>
    </xf>
    <xf numFmtId="0" fontId="34" fillId="6" borderId="29" xfId="0" applyFont="1" applyFill="1" applyBorder="1" applyAlignment="1">
      <alignment horizontal="center" vertical="center" wrapText="1"/>
    </xf>
    <xf numFmtId="0" fontId="31" fillId="39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33" fillId="33" borderId="13" xfId="0" applyFont="1" applyFill="1" applyBorder="1" applyAlignment="1">
      <alignment horizontal="center" vertical="center" wrapText="1"/>
    </xf>
    <xf numFmtId="0" fontId="0" fillId="40" borderId="32" xfId="0" applyFill="1" applyBorder="1" applyAlignment="1">
      <alignment horizontal="center"/>
    </xf>
    <xf numFmtId="0" fontId="33" fillId="40" borderId="33" xfId="0" applyFont="1" applyFill="1" applyBorder="1" applyAlignment="1">
      <alignment horizontal="center"/>
    </xf>
    <xf numFmtId="0" fontId="33" fillId="41" borderId="32" xfId="0" applyFont="1" applyFill="1" applyBorder="1" applyAlignment="1">
      <alignment horizontal="center"/>
    </xf>
    <xf numFmtId="0" fontId="33" fillId="41" borderId="33" xfId="0" applyFont="1" applyFill="1" applyBorder="1" applyAlignment="1">
      <alignment horizontal="center"/>
    </xf>
    <xf numFmtId="0" fontId="31" fillId="33" borderId="19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0" fontId="37" fillId="33" borderId="34" xfId="0" applyFont="1" applyFill="1" applyBorder="1" applyAlignment="1">
      <alignment horizontal="center" vertical="center"/>
    </xf>
    <xf numFmtId="0" fontId="37" fillId="33" borderId="32" xfId="0" applyFont="1" applyFill="1" applyBorder="1" applyAlignment="1">
      <alignment horizontal="center" vertical="center"/>
    </xf>
    <xf numFmtId="0" fontId="37" fillId="33" borderId="3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bddThrowAthlete('resultats',%203400840,%2029)" TargetMode="External" /><Relationship Id="rId2" Type="http://schemas.openxmlformats.org/officeDocument/2006/relationships/hyperlink" Target="http://bases.athle.com/asp.net/liste.aspx?frmbase=resultats&amp;frmmode=1&amp;pardisplay=1&amp;frmespace=0&amp;frmcompetition=146825&amp;frmclub=076004" TargetMode="External" /><Relationship Id="rId3" Type="http://schemas.openxmlformats.org/officeDocument/2006/relationships/hyperlink" Target="javascript:bddThrowAthlete('resultats',%203441809,%2029)" TargetMode="External" /><Relationship Id="rId4" Type="http://schemas.openxmlformats.org/officeDocument/2006/relationships/hyperlink" Target="http://bases.athle.com/asp.net/liste.aspx?frmbase=resultats&amp;frmmode=1&amp;pardisplay=1&amp;frmespace=0&amp;frmcompetition=146825&amp;frmclub=027031" TargetMode="External" /><Relationship Id="rId5" Type="http://schemas.openxmlformats.org/officeDocument/2006/relationships/hyperlink" Target="javascript:bddThrowAthlete('resultats',%203489166,%2029)" TargetMode="External" /><Relationship Id="rId6" Type="http://schemas.openxmlformats.org/officeDocument/2006/relationships/hyperlink" Target="http://bases.athle.com/asp.net/liste.aspx?frmbase=resultats&amp;frmmode=1&amp;pardisplay=1&amp;frmespace=0&amp;frmcompetition=146825&amp;frmclub=027008" TargetMode="External" /><Relationship Id="rId7" Type="http://schemas.openxmlformats.org/officeDocument/2006/relationships/hyperlink" Target="javascript:bddThrowAthlete('resultats',%204558122,%2029)" TargetMode="External" /><Relationship Id="rId8" Type="http://schemas.openxmlformats.org/officeDocument/2006/relationships/hyperlink" Target="http://bases.athle.com/asp.net/liste.aspx?frmbase=resultats&amp;frmmode=1&amp;pardisplay=1&amp;frmespace=0&amp;frmcompetition=146825&amp;frmclub=027010" TargetMode="External" /><Relationship Id="rId9" Type="http://schemas.openxmlformats.org/officeDocument/2006/relationships/hyperlink" Target="javascript:bddThrowAthlete('resultats',%203983735,%2029)" TargetMode="External" /><Relationship Id="rId10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11" Type="http://schemas.openxmlformats.org/officeDocument/2006/relationships/hyperlink" Target="javascript:bddThrowAthlete('resultats',%207449899,%2029)" TargetMode="External" /><Relationship Id="rId12" Type="http://schemas.openxmlformats.org/officeDocument/2006/relationships/hyperlink" Target="http://bases.athle.com/asp.net/liste.aspx?frmbase=resultats&amp;frmmode=1&amp;pardisplay=1&amp;frmespace=0&amp;frmcompetition=146825&amp;frmclub=027031" TargetMode="External" /><Relationship Id="rId13" Type="http://schemas.openxmlformats.org/officeDocument/2006/relationships/hyperlink" Target="javascript:bddThrowAthlete('resultats',%206117205,%2029)" TargetMode="External" /><Relationship Id="rId14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15" Type="http://schemas.openxmlformats.org/officeDocument/2006/relationships/hyperlink" Target="javascript:bddThrowAthlete('resultats',%203247190,%2029)" TargetMode="External" /><Relationship Id="rId16" Type="http://schemas.openxmlformats.org/officeDocument/2006/relationships/hyperlink" Target="http://bases.athle.com/asp.net/liste.aspx?frmbase=resultats&amp;frmmode=1&amp;pardisplay=1&amp;frmespace=0&amp;frmcompetition=146825&amp;frmclub=076004" TargetMode="External" /><Relationship Id="rId17" Type="http://schemas.openxmlformats.org/officeDocument/2006/relationships/hyperlink" Target="javascript:bddThrowAthlete('resultats',%206119495,%2029)" TargetMode="External" /><Relationship Id="rId18" Type="http://schemas.openxmlformats.org/officeDocument/2006/relationships/hyperlink" Target="http://bases.athle.com/asp.net/liste.aspx?frmbase=resultats&amp;frmmode=1&amp;pardisplay=1&amp;frmespace=0&amp;frmcompetition=146825&amp;frmclub=027015" TargetMode="External" /><Relationship Id="rId19" Type="http://schemas.openxmlformats.org/officeDocument/2006/relationships/hyperlink" Target="javascript:bddThrowAthlete('resultats',%204202604,%2029)" TargetMode="External" /><Relationship Id="rId20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21" Type="http://schemas.openxmlformats.org/officeDocument/2006/relationships/hyperlink" Target="javascript:bddThrowAthlete('resultats',%203247234,%2029)" TargetMode="External" /><Relationship Id="rId22" Type="http://schemas.openxmlformats.org/officeDocument/2006/relationships/hyperlink" Target="http://bases.athle.com/asp.net/liste.aspx?frmbase=resultats&amp;frmmode=1&amp;pardisplay=1&amp;frmespace=0&amp;frmcompetition=146825&amp;frmclub=076077" TargetMode="External" /><Relationship Id="rId23" Type="http://schemas.openxmlformats.org/officeDocument/2006/relationships/hyperlink" Target="javascript:bddThrowAthlete('resultats',%209267797,%2029)" TargetMode="External" /><Relationship Id="rId24" Type="http://schemas.openxmlformats.org/officeDocument/2006/relationships/hyperlink" Target="http://bases.athle.com/asp.net/liste.aspx?frmbase=resultats&amp;frmmode=1&amp;pardisplay=1&amp;frmespace=0&amp;frmcompetition=146825&amp;frmclub=027008" TargetMode="External" /><Relationship Id="rId25" Type="http://schemas.openxmlformats.org/officeDocument/2006/relationships/hyperlink" Target="javascript:bddThrowAthlete('resultats',%204318964,%2029)" TargetMode="External" /><Relationship Id="rId26" Type="http://schemas.openxmlformats.org/officeDocument/2006/relationships/hyperlink" Target="http://bases.athle.com/asp.net/liste.aspx?frmbase=resultats&amp;frmmode=1&amp;pardisplay=1&amp;frmespace=0&amp;frmcompetition=146825&amp;frmclub=027015" TargetMode="External" /><Relationship Id="rId27" Type="http://schemas.openxmlformats.org/officeDocument/2006/relationships/hyperlink" Target="javascript:bddThrowAthlete('resultats',%209267799,%2029)" TargetMode="External" /><Relationship Id="rId28" Type="http://schemas.openxmlformats.org/officeDocument/2006/relationships/hyperlink" Target="http://bases.athle.com/asp.net/liste.aspx?frmbase=resultats&amp;frmmode=1&amp;pardisplay=1&amp;frmespace=0&amp;frmcompetition=146825&amp;frmclub=027008" TargetMode="External" /><Relationship Id="rId29" Type="http://schemas.openxmlformats.org/officeDocument/2006/relationships/hyperlink" Target="javascript:bddThrowAthlete('resultats',%204559329,%2029)" TargetMode="External" /><Relationship Id="rId30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31" Type="http://schemas.openxmlformats.org/officeDocument/2006/relationships/hyperlink" Target="javascript:bddThrowAthlete('resultats',%209267721,%2029)" TargetMode="External" /><Relationship Id="rId32" Type="http://schemas.openxmlformats.org/officeDocument/2006/relationships/hyperlink" Target="http://bases.athle.com/asp.net/liste.aspx?frmbase=resultats&amp;frmmode=1&amp;pardisplay=1&amp;frmespace=0&amp;frmcompetition=146825&amp;frmclub=027031" TargetMode="External" /><Relationship Id="rId33" Type="http://schemas.openxmlformats.org/officeDocument/2006/relationships/hyperlink" Target="javascript:bddThrowAthlete('resultats',%204202603,%2029)" TargetMode="External" /><Relationship Id="rId34" Type="http://schemas.openxmlformats.org/officeDocument/2006/relationships/hyperlink" Target="javascript:bddThrowAthlete('resultats',%203617914,%2029)" TargetMode="External" /><Relationship Id="rId35" Type="http://schemas.openxmlformats.org/officeDocument/2006/relationships/hyperlink" Target="javascript:bddThrowAthlete('resultats',%202167088,%2029)" TargetMode="External" /><Relationship Id="rId36" Type="http://schemas.openxmlformats.org/officeDocument/2006/relationships/hyperlink" Target="javascript:bddThrowAthlete('resultats',%209546382,%2029)" TargetMode="External" /><Relationship Id="rId37" Type="http://schemas.openxmlformats.org/officeDocument/2006/relationships/hyperlink" Target="http://bases.athle.com/asp.net/liste.aspx?frmbase=resultats&amp;frmmode=1&amp;pardisplay=1&amp;frmespace=0&amp;frmcompetition=146825&amp;frmclub=076087" TargetMode="External" /><Relationship Id="rId38" Type="http://schemas.openxmlformats.org/officeDocument/2006/relationships/hyperlink" Target="javascript:bddThrowAthlete('resultats',%204559325,%2029)" TargetMode="External" /><Relationship Id="rId39" Type="http://schemas.openxmlformats.org/officeDocument/2006/relationships/hyperlink" Target="http://bases.athle.com/asp.net/liste.aspx?frmbase=resultats&amp;frmmode=1&amp;pardisplay=1&amp;frmespace=0&amp;frmcompetition=146825&amp;frmclub=076456" TargetMode="External" /><Relationship Id="rId40" Type="http://schemas.openxmlformats.org/officeDocument/2006/relationships/hyperlink" Target="javascript:bddThrowAthlete('resultats',%204403552,%2029)" TargetMode="External" /><Relationship Id="rId41" Type="http://schemas.openxmlformats.org/officeDocument/2006/relationships/hyperlink" Target="http://bases.athle.com/asp.net/liste.aspx?frmbase=resultats&amp;frmmode=1&amp;pardisplay=1&amp;frmespace=0&amp;frmcompetition=146825&amp;frmclub=027008" TargetMode="External" /><Relationship Id="rId42" Type="http://schemas.openxmlformats.org/officeDocument/2006/relationships/hyperlink" Target="javascript:bddThrowAthlete('resultats',%209532968,%2029)" TargetMode="External" /><Relationship Id="rId43" Type="http://schemas.openxmlformats.org/officeDocument/2006/relationships/hyperlink" Target="http://bases.athle.com/asp.net/liste.aspx?frmbase=resultats&amp;frmmode=1&amp;pardisplay=1&amp;frmespace=0&amp;frmcompetition=146825&amp;frmclub=076087" TargetMode="External" /><Relationship Id="rId44" Type="http://schemas.openxmlformats.org/officeDocument/2006/relationships/hyperlink" Target="javascript:bddThrowAthlete('resultats',%209267745,%2029)" TargetMode="External" /><Relationship Id="rId45" Type="http://schemas.openxmlformats.org/officeDocument/2006/relationships/hyperlink" Target="http://bases.athle.com/asp.net/liste.aspx?frmbase=resultats&amp;frmmode=1&amp;pardisplay=1&amp;frmespace=0&amp;frmcompetition=146825&amp;frmclub=076089" TargetMode="External" /><Relationship Id="rId46" Type="http://schemas.openxmlformats.org/officeDocument/2006/relationships/hyperlink" Target="javascript:bddThrowAthlete('resultats',%205797972,%2029)" TargetMode="External" /><Relationship Id="rId47" Type="http://schemas.openxmlformats.org/officeDocument/2006/relationships/hyperlink" Target="http://bases.athle.com/asp.net/liste.aspx?frmbase=resultats&amp;frmmode=1&amp;pardisplay=1&amp;frmespace=0&amp;frmcompetition=146825&amp;frmclub=076014" TargetMode="External" /><Relationship Id="rId48" Type="http://schemas.openxmlformats.org/officeDocument/2006/relationships/hyperlink" Target="javascript:bddThrowAthlete('resultats',%204604511,%2029)" TargetMode="External" /><Relationship Id="rId49" Type="http://schemas.openxmlformats.org/officeDocument/2006/relationships/hyperlink" Target="http://bases.athle.com/asp.net/liste.aspx?frmbase=resultats&amp;frmmode=1&amp;pardisplay=1&amp;frmespace=0&amp;frmcompetition=146825&amp;frmclub=076088" TargetMode="External" /><Relationship Id="rId50" Type="http://schemas.openxmlformats.org/officeDocument/2006/relationships/hyperlink" Target="javascript:bddThrowAthlete('resultats',%204180161,%2029)" TargetMode="External" /><Relationship Id="rId51" Type="http://schemas.openxmlformats.org/officeDocument/2006/relationships/hyperlink" Target="http://bases.athle.com/asp.net/liste.aspx?frmbase=resultats&amp;frmmode=1&amp;pardisplay=1&amp;frmespace=0&amp;frmcompetition=146825&amp;frmclub=076024" TargetMode="External" /><Relationship Id="rId52" Type="http://schemas.openxmlformats.org/officeDocument/2006/relationships/hyperlink" Target="javascript:bddThrowAthlete('resultats',%207858193,%2029)" TargetMode="External" /><Relationship Id="rId53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54" Type="http://schemas.openxmlformats.org/officeDocument/2006/relationships/hyperlink" Target="javascript:bddThrowAthlete('resultats',%206119477,%2029)" TargetMode="External" /><Relationship Id="rId55" Type="http://schemas.openxmlformats.org/officeDocument/2006/relationships/hyperlink" Target="http://bases.athle.com/asp.net/liste.aspx?frmbase=resultats&amp;frmmode=1&amp;pardisplay=1&amp;frmespace=0&amp;frmcompetition=146825&amp;frmclub=027023" TargetMode="External" /><Relationship Id="rId56" Type="http://schemas.openxmlformats.org/officeDocument/2006/relationships/hyperlink" Target="javascript:bddThrowAthlete('resultats',%206117201,%2029)" TargetMode="External" /><Relationship Id="rId57" Type="http://schemas.openxmlformats.org/officeDocument/2006/relationships/hyperlink" Target="http://bases.athle.com/asp.net/liste.aspx?frmbase=resultats&amp;frmmode=1&amp;pardisplay=1&amp;frmespace=0&amp;frmcompetition=146825&amp;frmclub=076025" TargetMode="External" /><Relationship Id="rId58" Type="http://schemas.openxmlformats.org/officeDocument/2006/relationships/hyperlink" Target="javascript:bddThrowAthlete('resultats',%209267622,%2029)" TargetMode="External" /><Relationship Id="rId59" Type="http://schemas.openxmlformats.org/officeDocument/2006/relationships/hyperlink" Target="http://bases.athle.com/asp.net/liste.aspx?frmbase=resultats&amp;frmmode=1&amp;pardisplay=1&amp;frmespace=0&amp;frmcompetition=146825&amp;frmclub=027015" TargetMode="External" /><Relationship Id="rId60" Type="http://schemas.openxmlformats.org/officeDocument/2006/relationships/hyperlink" Target="javascript:bddThrowAthlete('resultats',%209335967,%2029)" TargetMode="External" /><Relationship Id="rId61" Type="http://schemas.openxmlformats.org/officeDocument/2006/relationships/hyperlink" Target="http://bases.athle.com/asp.net/liste.aspx?frmbase=resultats&amp;frmmode=1&amp;pardisplay=1&amp;frmespace=0&amp;frmcompetition=146825&amp;frmclub=076023" TargetMode="External" /><Relationship Id="rId62" Type="http://schemas.openxmlformats.org/officeDocument/2006/relationships/hyperlink" Target="javascript:bddThrowAthlete('resultats',%202775261,%2029)" TargetMode="External" /><Relationship Id="rId63" Type="http://schemas.openxmlformats.org/officeDocument/2006/relationships/hyperlink" Target="http://bases.athle.com/asp.net/liste.aspx?frmbase=resultats&amp;frmmode=1&amp;pardisplay=1&amp;frmespace=0&amp;frmcompetition=146825&amp;frmclub=076025" TargetMode="External" /><Relationship Id="rId64" Type="http://schemas.openxmlformats.org/officeDocument/2006/relationships/hyperlink" Target="javascript:bddThrowAthlete('resultats',%209267819,%2029)" TargetMode="External" /><Relationship Id="rId65" Type="http://schemas.openxmlformats.org/officeDocument/2006/relationships/hyperlink" Target="http://bases.athle.com/asp.net/liste.aspx?frmbase=resultats&amp;frmmode=1&amp;pardisplay=1&amp;frmespace=0&amp;frmcompetition=146825&amp;frmclub=076004" TargetMode="External" /><Relationship Id="rId66" Type="http://schemas.openxmlformats.org/officeDocument/2006/relationships/hyperlink" Target="javascript:bddThrowAthlete('resultats',%208782196,%2029)" TargetMode="External" /><Relationship Id="rId67" Type="http://schemas.openxmlformats.org/officeDocument/2006/relationships/hyperlink" Target="http://bases.athle.com/asp.net/liste.aspx?frmbase=resultats&amp;frmmode=1&amp;pardisplay=1&amp;frmespace=0&amp;frmcompetition=146825&amp;frmclub=027007" TargetMode="External" /><Relationship Id="rId68" Type="http://schemas.openxmlformats.org/officeDocument/2006/relationships/hyperlink" Target="javascript:bddThrowAthlete('resultats',%207449898,%2029)" TargetMode="External" /><Relationship Id="rId69" Type="http://schemas.openxmlformats.org/officeDocument/2006/relationships/hyperlink" Target="http://bases.athle.com/asp.net/liste.aspx?frmbase=resultats&amp;frmmode=1&amp;pardisplay=1&amp;frmespace=0&amp;frmcompetition=146825&amp;frmclub=027031" TargetMode="External" /><Relationship Id="rId70" Type="http://schemas.openxmlformats.org/officeDocument/2006/relationships/hyperlink" Target="javascript:bddThrowAthlete('resultats',%204732918,%2029)" TargetMode="External" /><Relationship Id="rId71" Type="http://schemas.openxmlformats.org/officeDocument/2006/relationships/hyperlink" Target="http://bases.athle.com/asp.net/liste.aspx?frmbase=resultats&amp;frmmode=1&amp;pardisplay=1&amp;frmespace=0&amp;frmcompetition=146825&amp;frmclub=027015" TargetMode="External" /><Relationship Id="rId72" Type="http://schemas.openxmlformats.org/officeDocument/2006/relationships/hyperlink" Target="javascript:bddThrowAthlete('resultats',%209335966,%2029)" TargetMode="External" /><Relationship Id="rId73" Type="http://schemas.openxmlformats.org/officeDocument/2006/relationships/hyperlink" Target="http://bases.athle.com/asp.net/liste.aspx?frmbase=resultats&amp;frmmode=1&amp;pardisplay=1&amp;frmespace=0&amp;frmcompetition=146825&amp;frmclub=076023" TargetMode="External" /><Relationship Id="rId74" Type="http://schemas.openxmlformats.org/officeDocument/2006/relationships/hyperlink" Target="javascript:bddThrowAthlete('resultats',%204403550,%2029)" TargetMode="External" /><Relationship Id="rId75" Type="http://schemas.openxmlformats.org/officeDocument/2006/relationships/hyperlink" Target="http://bases.athle.com/asp.net/liste.aspx?frmbase=resultats&amp;frmmode=1&amp;pardisplay=1&amp;frmespace=0&amp;frmcompetition=146825&amp;frmclub=027008" TargetMode="External" /><Relationship Id="rId76" Type="http://schemas.openxmlformats.org/officeDocument/2006/relationships/hyperlink" Target="javascript:bddThrowAthlete('resultats',%205799001,%2029)" TargetMode="External" /><Relationship Id="rId77" Type="http://schemas.openxmlformats.org/officeDocument/2006/relationships/hyperlink" Target="http://bases.athle.com/asp.net/liste.aspx?frmbase=resultats&amp;frmmode=1&amp;pardisplay=1&amp;frmespace=0&amp;frmcompetition=146825&amp;frmclub=027028" TargetMode="External" /><Relationship Id="rId78" Type="http://schemas.openxmlformats.org/officeDocument/2006/relationships/hyperlink" Target="javascript:bddThrowAthlete('resultats',%203617919,%2029)" TargetMode="External" /><Relationship Id="rId79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80" Type="http://schemas.openxmlformats.org/officeDocument/2006/relationships/hyperlink" Target="javascript:bddThrowAthlete('resultats',%204403408,%2029)" TargetMode="External" /><Relationship Id="rId81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82" Type="http://schemas.openxmlformats.org/officeDocument/2006/relationships/hyperlink" Target="javascript:bddThrowAthlete('resultats',%209577529,%2029)" TargetMode="External" /><Relationship Id="rId83" Type="http://schemas.openxmlformats.org/officeDocument/2006/relationships/hyperlink" Target="http://bases.athle.com/asp.net/liste.aspx?frmbase=resultats&amp;frmmode=1&amp;pardisplay=1&amp;frmespace=0&amp;frmcompetition=146825&amp;frmclub=027025" TargetMode="External" /><Relationship Id="rId84" Type="http://schemas.openxmlformats.org/officeDocument/2006/relationships/hyperlink" Target="javascript:bddThrowAthlete('resultats',%204944592,%2029)" TargetMode="External" /><Relationship Id="rId85" Type="http://schemas.openxmlformats.org/officeDocument/2006/relationships/hyperlink" Target="http://bases.athle.com/asp.net/liste.aspx?frmbase=resultats&amp;frmmode=1&amp;pardisplay=1&amp;frmespace=0&amp;frmcompetition=146825&amp;frmclub=076014" TargetMode="External" /><Relationship Id="rId86" Type="http://schemas.openxmlformats.org/officeDocument/2006/relationships/hyperlink" Target="javascript:bddThrowAthlete('resultats',%203983733,%2029)" TargetMode="External" /><Relationship Id="rId87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88" Type="http://schemas.openxmlformats.org/officeDocument/2006/relationships/hyperlink" Target="javascript:bddThrowAthlete('resultats',%205798944,%2029)" TargetMode="External" /><Relationship Id="rId89" Type="http://schemas.openxmlformats.org/officeDocument/2006/relationships/hyperlink" Target="http://bases.athle.com/asp.net/liste.aspx?frmbase=resultats&amp;frmmode=1&amp;pardisplay=1&amp;frmespace=0&amp;frmcompetition=146825&amp;frmclub=027023" TargetMode="External" /><Relationship Id="rId90" Type="http://schemas.openxmlformats.org/officeDocument/2006/relationships/hyperlink" Target="javascript:bddThrowAthlete('resultats',%202655686,%2029)" TargetMode="External" /><Relationship Id="rId91" Type="http://schemas.openxmlformats.org/officeDocument/2006/relationships/hyperlink" Target="http://bases.athle.com/asp.net/liste.aspx?frmbase=resultats&amp;frmmode=1&amp;pardisplay=1&amp;frmespace=0&amp;frmcompetition=146825&amp;frmclub=027012" TargetMode="External" /><Relationship Id="rId92" Type="http://schemas.openxmlformats.org/officeDocument/2006/relationships/hyperlink" Target="javascript:bddThrowAthlete('resultats',%202194766,%2029)" TargetMode="External" /><Relationship Id="rId93" Type="http://schemas.openxmlformats.org/officeDocument/2006/relationships/hyperlink" Target="http://bases.athle.com/asp.net/liste.aspx?frmbase=resultats&amp;frmmode=1&amp;pardisplay=1&amp;frmespace=0&amp;frmcompetition=146825&amp;frmclub=076077" TargetMode="External" /><Relationship Id="rId94" Type="http://schemas.openxmlformats.org/officeDocument/2006/relationships/hyperlink" Target="javascript:bddThrowAthlete('resultats',%207541930,%2029)" TargetMode="External" /><Relationship Id="rId95" Type="http://schemas.openxmlformats.org/officeDocument/2006/relationships/hyperlink" Target="http://bases.athle.com/asp.net/liste.aspx?frmbase=resultats&amp;frmmode=1&amp;pardisplay=1&amp;frmespace=0&amp;frmcompetition=146825&amp;frmclub=076023" TargetMode="External" /><Relationship Id="rId96" Type="http://schemas.openxmlformats.org/officeDocument/2006/relationships/hyperlink" Target="javascript:bddThrowAthlete('resultats',%203517724,%2029)" TargetMode="External" /><Relationship Id="rId97" Type="http://schemas.openxmlformats.org/officeDocument/2006/relationships/hyperlink" Target="http://bases.athle.com/asp.net/liste.aspx?frmbase=resultats&amp;frmmode=1&amp;pardisplay=1&amp;frmespace=0&amp;frmcompetition=146825&amp;frmclub=027015" TargetMode="External" /><Relationship Id="rId98" Type="http://schemas.openxmlformats.org/officeDocument/2006/relationships/hyperlink" Target="javascript:bddThrowAthlete('resultats',%209267681,%2029)" TargetMode="External" /><Relationship Id="rId99" Type="http://schemas.openxmlformats.org/officeDocument/2006/relationships/hyperlink" Target="http://bases.athle.com/asp.net/liste.aspx?frmbase=resultats&amp;frmmode=1&amp;pardisplay=1&amp;frmespace=0&amp;frmcompetition=146825&amp;frmclub=027007" TargetMode="External" /><Relationship Id="rId100" Type="http://schemas.openxmlformats.org/officeDocument/2006/relationships/hyperlink" Target="javascript:bddThrowAthlete('resultats',%207213838,%2029)" TargetMode="External" /><Relationship Id="rId101" Type="http://schemas.openxmlformats.org/officeDocument/2006/relationships/hyperlink" Target="http://bases.athle.com/asp.net/liste.aspx?frmbase=resultats&amp;frmmode=1&amp;pardisplay=1&amp;frmespace=0&amp;frmcompetition=146825&amp;frmclub=076088" TargetMode="External" /><Relationship Id="rId102" Type="http://schemas.openxmlformats.org/officeDocument/2006/relationships/hyperlink" Target="javascript:bddThrowAthlete('resultats',%206727637,%2029)" TargetMode="External" /><Relationship Id="rId103" Type="http://schemas.openxmlformats.org/officeDocument/2006/relationships/hyperlink" Target="http://bases.athle.com/asp.net/liste.aspx?frmbase=resultats&amp;frmmode=1&amp;pardisplay=1&amp;frmespace=0&amp;frmcompetition=146825&amp;frmclub=076456" TargetMode="External" /><Relationship Id="rId104" Type="http://schemas.openxmlformats.org/officeDocument/2006/relationships/hyperlink" Target="javascript:bddThrowAthlete('resultats',%209586667,%2029)" TargetMode="External" /><Relationship Id="rId105" Type="http://schemas.openxmlformats.org/officeDocument/2006/relationships/hyperlink" Target="http://bases.athle.com/asp.net/liste.aspx?frmbase=resultats&amp;frmmode=1&amp;pardisplay=1&amp;frmespace=0&amp;frmcompetition=146825&amp;frmclub=076456" TargetMode="External" /><Relationship Id="rId106" Type="http://schemas.openxmlformats.org/officeDocument/2006/relationships/hyperlink" Target="javascript:bddThrowAthlete('resultats',%209267626,%2029)" TargetMode="External" /><Relationship Id="rId107" Type="http://schemas.openxmlformats.org/officeDocument/2006/relationships/hyperlink" Target="http://bases.athle.com/asp.net/liste.aspx?frmbase=resultats&amp;frmmode=1&amp;pardisplay=1&amp;frmespace=0&amp;frmcompetition=146825&amp;frmclub=027015" TargetMode="External" /><Relationship Id="rId108" Type="http://schemas.openxmlformats.org/officeDocument/2006/relationships/hyperlink" Target="javascript:bddThrowAthlete('resultats',%204403506,%2029)" TargetMode="External" /><Relationship Id="rId109" Type="http://schemas.openxmlformats.org/officeDocument/2006/relationships/hyperlink" Target="http://bases.athle.com/asp.net/liste.aspx?frmbase=resultats&amp;frmmode=1&amp;pardisplay=1&amp;frmespace=0&amp;frmcompetition=146825&amp;frmclub=027012" TargetMode="External" /><Relationship Id="rId110" Type="http://schemas.openxmlformats.org/officeDocument/2006/relationships/hyperlink" Target="javascript:bddThrowAthlete('resultats',%206206151,%2029)" TargetMode="External" /><Relationship Id="rId111" Type="http://schemas.openxmlformats.org/officeDocument/2006/relationships/hyperlink" Target="http://bases.athle.com/asp.net/liste.aspx?frmbase=resultats&amp;frmmode=1&amp;pardisplay=1&amp;frmespace=0&amp;frmcompetition=146825&amp;frmclub=076026" TargetMode="External" /><Relationship Id="rId112" Type="http://schemas.openxmlformats.org/officeDocument/2006/relationships/hyperlink" Target="javascript:bddThrowAthlete('resultats',%204264996,%2029)" TargetMode="External" /><Relationship Id="rId113" Type="http://schemas.openxmlformats.org/officeDocument/2006/relationships/hyperlink" Target="http://bases.athle.com/asp.net/liste.aspx?frmbase=resultats&amp;frmmode=1&amp;pardisplay=1&amp;frmespace=0&amp;frmcompetition=146825&amp;frmclub=076031" TargetMode="External" /><Relationship Id="rId114" Type="http://schemas.openxmlformats.org/officeDocument/2006/relationships/hyperlink" Target="javascript:bddThrowAthlete('resultats',%209267686,%2029)" TargetMode="External" /><Relationship Id="rId115" Type="http://schemas.openxmlformats.org/officeDocument/2006/relationships/hyperlink" Target="http://bases.athle.com/asp.net/liste.aspx?frmbase=resultats&amp;frmmode=1&amp;pardisplay=1&amp;frmespace=0&amp;frmcompetition=146825&amp;frmclub=076031" TargetMode="External" /><Relationship Id="rId116" Type="http://schemas.openxmlformats.org/officeDocument/2006/relationships/hyperlink" Target="javascript:bddThrowAthlete('resultats',%209335961,%2029)" TargetMode="External" /><Relationship Id="rId117" Type="http://schemas.openxmlformats.org/officeDocument/2006/relationships/hyperlink" Target="http://bases.athle.com/asp.net/liste.aspx?frmbase=resultats&amp;frmmode=1&amp;pardisplay=1&amp;frmespace=0&amp;frmcompetition=146825&amp;frmclub=076456" TargetMode="External" /><Relationship Id="rId118" Type="http://schemas.openxmlformats.org/officeDocument/2006/relationships/hyperlink" Target="javascript:bddThrowAthlete('resultats',%201958802,%2029)" TargetMode="External" /><Relationship Id="rId119" Type="http://schemas.openxmlformats.org/officeDocument/2006/relationships/hyperlink" Target="http://bases.athle.com/asp.net/liste.aspx?frmbase=resultats&amp;frmmode=1&amp;pardisplay=1&amp;frmespace=0&amp;frmcompetition=146825&amp;frmclub=027012" TargetMode="External" /><Relationship Id="rId120" Type="http://schemas.openxmlformats.org/officeDocument/2006/relationships/hyperlink" Target="javascript:bddThrowAthlete('resultats',%204788411,%2029)" TargetMode="External" /><Relationship Id="rId121" Type="http://schemas.openxmlformats.org/officeDocument/2006/relationships/hyperlink" Target="http://bases.athle.com/asp.net/liste.aspx?frmbase=resultats&amp;frmmode=1&amp;pardisplay=1&amp;frmespace=0&amp;frmcompetition=146825&amp;frmclub=076031" TargetMode="External" /><Relationship Id="rId122" Type="http://schemas.openxmlformats.org/officeDocument/2006/relationships/hyperlink" Target="javascript:bddThrowAthlete('resultats',%206206150,%2029)" TargetMode="External" /><Relationship Id="rId123" Type="http://schemas.openxmlformats.org/officeDocument/2006/relationships/hyperlink" Target="http://bases.athle.com/asp.net/liste.aspx?frmbase=resultats&amp;frmmode=1&amp;pardisplay=1&amp;frmespace=0&amp;frmcompetition=146825&amp;frmclub=076026" TargetMode="External" /><Relationship Id="rId124" Type="http://schemas.openxmlformats.org/officeDocument/2006/relationships/hyperlink" Target="javascript:bddThrowAthlete('resultats',%207631994,%2029)" TargetMode="External" /><Relationship Id="rId125" Type="http://schemas.openxmlformats.org/officeDocument/2006/relationships/hyperlink" Target="http://bases.athle.com/asp.net/liste.aspx?frmbase=resultats&amp;frmmode=1&amp;pardisplay=1&amp;frmespace=0&amp;frmcompetition=146825&amp;frmclub=027023" TargetMode="External" /><Relationship Id="rId126" Type="http://schemas.openxmlformats.org/officeDocument/2006/relationships/hyperlink" Target="javascript:bddThrowAthlete('resultats',%201085906,%2029)" TargetMode="External" /><Relationship Id="rId127" Type="http://schemas.openxmlformats.org/officeDocument/2006/relationships/hyperlink" Target="http://bases.athle.com/asp.net/liste.aspx?frmbase=resultats&amp;frmmode=1&amp;pardisplay=1&amp;frmespace=0&amp;frmcompetition=146825&amp;frmclub=076014" TargetMode="External" /><Relationship Id="rId128" Type="http://schemas.openxmlformats.org/officeDocument/2006/relationships/hyperlink" Target="javascript:bddThrowAthlete('resultats',%207761508,%2029)" TargetMode="External" /><Relationship Id="rId129" Type="http://schemas.openxmlformats.org/officeDocument/2006/relationships/hyperlink" Target="http://bases.athle.com/asp.net/liste.aspx?frmbase=resultats&amp;frmmode=1&amp;pardisplay=1&amp;frmespace=0&amp;frmcompetition=146825&amp;frmclub=076014" TargetMode="External" /><Relationship Id="rId130" Type="http://schemas.openxmlformats.org/officeDocument/2006/relationships/hyperlink" Target="javascript:bddThrowAthlete('resultats',%204403432,%2029)" TargetMode="External" /><Relationship Id="rId131" Type="http://schemas.openxmlformats.org/officeDocument/2006/relationships/hyperlink" Target="http://bases.athle.com/asp.net/liste.aspx?frmbase=resultats&amp;frmmode=1&amp;pardisplay=1&amp;frmespace=0&amp;frmcompetition=146825&amp;frmclub=027031" TargetMode="External" /><Relationship Id="rId132" Type="http://schemas.openxmlformats.org/officeDocument/2006/relationships/hyperlink" Target="javascript:bddThrowAthlete('resultats',%209335968,%2029)" TargetMode="External" /><Relationship Id="rId133" Type="http://schemas.openxmlformats.org/officeDocument/2006/relationships/hyperlink" Target="http://bases.athle.com/asp.net/liste.aspx?frmbase=resultats&amp;frmmode=1&amp;pardisplay=1&amp;frmespace=0&amp;frmcompetition=146825&amp;frmclub=076023" TargetMode="External" /><Relationship Id="rId134" Type="http://schemas.openxmlformats.org/officeDocument/2006/relationships/hyperlink" Target="javascript:bddThrowAthlete('resultats',%209546379,%2029)" TargetMode="External" /><Relationship Id="rId135" Type="http://schemas.openxmlformats.org/officeDocument/2006/relationships/hyperlink" Target="http://bases.athle.com/asp.net/liste.aspx?frmbase=resultats&amp;frmmode=1&amp;pardisplay=1&amp;frmespace=0&amp;frmcompetition=146825&amp;frmclub=076023" TargetMode="External" /><Relationship Id="rId136" Type="http://schemas.openxmlformats.org/officeDocument/2006/relationships/hyperlink" Target="javascript:bddThrowAthlete('resultats',%207884287,%2029)" TargetMode="External" /><Relationship Id="rId137" Type="http://schemas.openxmlformats.org/officeDocument/2006/relationships/hyperlink" Target="http://bases.athle.com/asp.net/liste.aspx?frmbase=resultats&amp;frmmode=1&amp;pardisplay=1&amp;frmespace=0&amp;frmcompetition=146825&amp;frmclub=076026" TargetMode="External" /><Relationship Id="rId138" Type="http://schemas.openxmlformats.org/officeDocument/2006/relationships/hyperlink" Target="javascript:bddThrowAthlete('resultats',%207815091,%2029)" TargetMode="External" /><Relationship Id="rId139" Type="http://schemas.openxmlformats.org/officeDocument/2006/relationships/hyperlink" Target="http://bases.athle.com/asp.net/liste.aspx?frmbase=resultats&amp;frmmode=1&amp;pardisplay=1&amp;frmespace=0&amp;frmcompetition=146825&amp;frmclub=076026" TargetMode="External" /><Relationship Id="rId140" Type="http://schemas.openxmlformats.org/officeDocument/2006/relationships/hyperlink" Target="javascript:bddThrowAthlete('resultats',%209267879,%2029)" TargetMode="External" /><Relationship Id="rId141" Type="http://schemas.openxmlformats.org/officeDocument/2006/relationships/hyperlink" Target="http://bases.athle.com/asp.net/liste.aspx?frmbase=resultats&amp;frmmode=1&amp;pardisplay=1&amp;frmespace=0&amp;frmcompetition=146825&amp;frmclub=027023" TargetMode="External" /><Relationship Id="rId142" Type="http://schemas.openxmlformats.org/officeDocument/2006/relationships/hyperlink" Target="javascript:bddThrowAthlete('resultats',%202655646,%2029)" TargetMode="External" /><Relationship Id="rId143" Type="http://schemas.openxmlformats.org/officeDocument/2006/relationships/hyperlink" Target="http://bases.athle.com/asp.net/liste.aspx?frmbase=resultats&amp;frmmode=1&amp;pardisplay=1&amp;frmespace=0&amp;frmcompetition=146825&amp;frmclub=027015" TargetMode="External" /><Relationship Id="rId144" Type="http://schemas.openxmlformats.org/officeDocument/2006/relationships/hyperlink" Target="javascript:bddThrowAthlete('resultats',%209083631,%2029)" TargetMode="External" /><Relationship Id="rId145" Type="http://schemas.openxmlformats.org/officeDocument/2006/relationships/hyperlink" Target="http://bases.athle.com/asp.net/liste.aspx?frmbase=resultats&amp;frmmode=1&amp;pardisplay=1&amp;frmespace=0&amp;frmcompetition=146825&amp;frmclub=076023" TargetMode="External" /><Relationship Id="rId146" Type="http://schemas.openxmlformats.org/officeDocument/2006/relationships/hyperlink" Target="javascript:bddThrowAthlete('resultats',%205799158,%2029)" TargetMode="External" /><Relationship Id="rId147" Type="http://schemas.openxmlformats.org/officeDocument/2006/relationships/hyperlink" Target="http://bases.athle.com/asp.net/liste.aspx?frmbase=resultats&amp;frmmode=1&amp;pardisplay=1&amp;frmespace=0&amp;frmcompetition=146825&amp;frmclub=027012" TargetMode="External" /><Relationship Id="rId148" Type="http://schemas.openxmlformats.org/officeDocument/2006/relationships/hyperlink" Target="javascript:bddThrowAthlete('resultats',%203582810,%2029)" TargetMode="External" /><Relationship Id="rId149" Type="http://schemas.openxmlformats.org/officeDocument/2006/relationships/hyperlink" Target="http://bases.athle.com/asp.net/liste.aspx?frmbase=resultats&amp;frmmode=1&amp;pardisplay=1&amp;frmespace=0&amp;frmcompetition=146825&amp;frmclub=076023" TargetMode="External" /><Relationship Id="rId150" Type="http://schemas.openxmlformats.org/officeDocument/2006/relationships/hyperlink" Target="javascript:bddThrowAthlete('resultats',%209267709,%2029)" TargetMode="External" /><Relationship Id="rId151" Type="http://schemas.openxmlformats.org/officeDocument/2006/relationships/hyperlink" Target="http://bases.athle.com/asp.net/liste.aspx?frmbase=resultats&amp;frmmode=1&amp;pardisplay=1&amp;frmespace=0&amp;frmcompetition=146825&amp;frmclub=027025" TargetMode="External" /><Relationship Id="rId152" Type="http://schemas.openxmlformats.org/officeDocument/2006/relationships/hyperlink" Target="javascript:bddThrowAthlete('resultats',%209546378,%2029)" TargetMode="External" /><Relationship Id="rId153" Type="http://schemas.openxmlformats.org/officeDocument/2006/relationships/hyperlink" Target="http://bases.athle.com/asp.net/liste.aspx?frmbase=resultats&amp;frmmode=1&amp;pardisplay=1&amp;frmespace=0&amp;frmcompetition=146825&amp;frmclub=076023" TargetMode="External" /><Relationship Id="rId154" Type="http://schemas.openxmlformats.org/officeDocument/2006/relationships/hyperlink" Target="javascript:bddThrowAthlete('resultats',%207450126,%2029)" TargetMode="External" /><Relationship Id="rId155" Type="http://schemas.openxmlformats.org/officeDocument/2006/relationships/hyperlink" Target="http://bases.athle.com/asp.net/liste.aspx?frmbase=resultats&amp;frmmode=1&amp;pardisplay=1&amp;frmespace=0&amp;frmcompetition=146825&amp;frmclub=027007" TargetMode="External" /><Relationship Id="rId156" Type="http://schemas.openxmlformats.org/officeDocument/2006/relationships/hyperlink" Target="javascript:bddThrowAthlete('resultats',%209586666,%2029)" TargetMode="External" /><Relationship Id="rId157" Type="http://schemas.openxmlformats.org/officeDocument/2006/relationships/hyperlink" Target="http://bases.athle.com/asp.net/liste.aspx?frmbase=resultats&amp;frmmode=1&amp;pardisplay=1&amp;frmespace=0&amp;frmcompetition=146825&amp;frmclub=027015" TargetMode="External" /><Relationship Id="rId158" Type="http://schemas.openxmlformats.org/officeDocument/2006/relationships/hyperlink" Target="javascript:bddThrowAthlete('resultats',%208791629,%2029)" TargetMode="External" /><Relationship Id="rId159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160" Type="http://schemas.openxmlformats.org/officeDocument/2006/relationships/hyperlink" Target="javascript:bddThrowAthlete('resultats',%207631961,%2029)" TargetMode="External" /><Relationship Id="rId161" Type="http://schemas.openxmlformats.org/officeDocument/2006/relationships/hyperlink" Target="javascript:bddThrowAthlete('resultats',%204318967,%2029)" TargetMode="External" /><Relationship Id="rId162" Type="http://schemas.openxmlformats.org/officeDocument/2006/relationships/hyperlink" Target="javascript:bddThrowAthlete('resultats',%207158487,%2029)" TargetMode="External" /><Relationship Id="rId163" Type="http://schemas.openxmlformats.org/officeDocument/2006/relationships/hyperlink" Target="javascript:bddThrowAthlete('resultats',%207541928,%2029)" TargetMode="External" /><Relationship Id="rId164" Type="http://schemas.openxmlformats.org/officeDocument/2006/relationships/hyperlink" Target="javascript:bddThrowAthlete('resultats',%209267800,%2029)" TargetMode="External" /><Relationship Id="rId165" Type="http://schemas.openxmlformats.org/officeDocument/2006/relationships/hyperlink" Target="javascript:bddThrowAthlete('resultats',%207541929,%2029)" TargetMode="External" /><Relationship Id="rId166" Type="http://schemas.openxmlformats.org/officeDocument/2006/relationships/hyperlink" Target="javascript:bddThrowAthlete('resultats',%203526557,%2029)" TargetMode="External" /><Relationship Id="rId167" Type="http://schemas.openxmlformats.org/officeDocument/2006/relationships/hyperlink" Target="javascript:bddThrowAthlete('resultats',%204604427,%2029)" TargetMode="External" /><Relationship Id="rId168" Type="http://schemas.openxmlformats.org/officeDocument/2006/relationships/hyperlink" Target="javascript:bddThrowAthlete('resultats',%209344198,%2029)" TargetMode="External" /><Relationship Id="rId169" Type="http://schemas.openxmlformats.org/officeDocument/2006/relationships/hyperlink" Target="javascript:bddThrowAthlete('resultats',%203492099,%2029)" TargetMode="External" /><Relationship Id="rId170" Type="http://schemas.openxmlformats.org/officeDocument/2006/relationships/hyperlink" Target="javascript:bddThrowAthlete('resultats',%202651167,%2029)" TargetMode="External" /><Relationship Id="rId171" Type="http://schemas.openxmlformats.org/officeDocument/2006/relationships/hyperlink" Target="javascript:bddThrowAthlete('resultats',%206206149,%2029)" TargetMode="External" /><Relationship Id="rId172" Type="http://schemas.openxmlformats.org/officeDocument/2006/relationships/hyperlink" Target="javascript:bddThrowAthlete('resultats',%209524267,%2029)" TargetMode="External" /><Relationship Id="rId173" Type="http://schemas.openxmlformats.org/officeDocument/2006/relationships/hyperlink" Target="javascript:bddThrowAthlete('resultats',%209546378,%2029)" TargetMode="External" /><Relationship Id="rId174" Type="http://schemas.openxmlformats.org/officeDocument/2006/relationships/hyperlink" Target="http://bases.athle.com/asp.net/liste.aspx?frmbase=resultats&amp;frmmode=1&amp;pardisplay=1&amp;frmespace=0&amp;frmcompetition=146825&amp;frmclub=076023" TargetMode="External" /><Relationship Id="rId175" Type="http://schemas.openxmlformats.org/officeDocument/2006/relationships/hyperlink" Target="http://bases.athle.com/asp.net/liste.aspx?frmbase=resultats&amp;frmmode=1&amp;pardisplay=1&amp;frmespace=0&amp;frmcompetition=162161&amp;frmclub=027011" TargetMode="External" /><Relationship Id="rId176" Type="http://schemas.openxmlformats.org/officeDocument/2006/relationships/hyperlink" Target="javascript:bddThrowAthlete('resultats',%209267869,%2029)" TargetMode="External" /><Relationship Id="rId177" Type="http://schemas.openxmlformats.org/officeDocument/2006/relationships/hyperlink" Target="http://bases.athle.com/asp.net/liste.aspx?frmbase=resultats&amp;frmmode=1&amp;pardisplay=1&amp;frmespace=0&amp;frmcompetition=146825&amp;frmclub=076004" TargetMode="External" /><Relationship Id="rId178" Type="http://schemas.openxmlformats.org/officeDocument/2006/relationships/hyperlink" Target="javascript:bddThrowAthlete('resultats',%202264101,%2029)" TargetMode="External" /><Relationship Id="rId179" Type="http://schemas.openxmlformats.org/officeDocument/2006/relationships/hyperlink" Target="http://bases.athle.com/asp.net/liste.aspx?frmbase=resultats&amp;frmmode=1&amp;pardisplay=1&amp;frmespace=0&amp;frmcompetition=146825&amp;frmclub=076014" TargetMode="External" /><Relationship Id="rId180" Type="http://schemas.openxmlformats.org/officeDocument/2006/relationships/hyperlink" Target="javascript:bddThrowAthlete('resultats',%205799141,%2029)" TargetMode="External" /><Relationship Id="rId181" Type="http://schemas.openxmlformats.org/officeDocument/2006/relationships/hyperlink" Target="http://bases.athle.com/asp.net/liste.aspx?frmbase=resultats&amp;frmmode=1&amp;pardisplay=1&amp;frmespace=0&amp;frmcompetition=146825&amp;frmclub=076456" TargetMode="External" /><Relationship Id="rId182" Type="http://schemas.openxmlformats.org/officeDocument/2006/relationships/hyperlink" Target="javascript:bddThrowAthlete('resultats',%209267670,%2029)" TargetMode="External" /><Relationship Id="rId183" Type="http://schemas.openxmlformats.org/officeDocument/2006/relationships/hyperlink" Target="http://bases.athle.com/asp.net/liste.aspx?frmbase=resultats&amp;frmmode=1&amp;pardisplay=1&amp;frmespace=0&amp;frmcompetition=146825&amp;frmclub=076456" TargetMode="External" /><Relationship Id="rId184" Type="http://schemas.openxmlformats.org/officeDocument/2006/relationships/hyperlink" Target="javascript:bddThrowAthlete('resultats',%204559354,%2029)" TargetMode="External" /><Relationship Id="rId185" Type="http://schemas.openxmlformats.org/officeDocument/2006/relationships/hyperlink" Target="http://bases.athle.com/asp.net/liste.aspx?frmbase=resultats&amp;frmmode=1&amp;pardisplay=1&amp;frmespace=0&amp;frmcompetition=146825&amp;frmclub=076065" TargetMode="External" /><Relationship Id="rId186" Type="http://schemas.openxmlformats.org/officeDocument/2006/relationships/hyperlink" Target="javascript:bddThrowAthlete('resultats',%204403353,%2029)" TargetMode="External" /><Relationship Id="rId187" Type="http://schemas.openxmlformats.org/officeDocument/2006/relationships/hyperlink" Target="http://bases.athle.com/asp.net/liste.aspx?frmbase=resultats&amp;frmmode=1&amp;pardisplay=1&amp;frmespace=0&amp;frmcompetition=146825&amp;frmclub=027031" TargetMode="External" /><Relationship Id="rId188" Type="http://schemas.openxmlformats.org/officeDocument/2006/relationships/hyperlink" Target="javascript:bddThrowAthlete('resultats',%205732862,%2029)" TargetMode="External" /><Relationship Id="rId189" Type="http://schemas.openxmlformats.org/officeDocument/2006/relationships/hyperlink" Target="http://bases.athle.com/asp.net/liste.aspx?frmbase=resultats&amp;frmmode=1&amp;pardisplay=1&amp;frmespace=0&amp;frmcompetition=146825&amp;frmclub=076068" TargetMode="External" /><Relationship Id="rId190" Type="http://schemas.openxmlformats.org/officeDocument/2006/relationships/hyperlink" Target="javascript:bddThrowAthlete('resultats',%208035371,%2029)" TargetMode="External" /><Relationship Id="rId191" Type="http://schemas.openxmlformats.org/officeDocument/2006/relationships/hyperlink" Target="http://bases.athle.com/asp.net/liste.aspx?frmbase=resultats&amp;frmmode=1&amp;pardisplay=1&amp;frmespace=0&amp;frmcompetition=146825&amp;frmclub=027031" TargetMode="External" /><Relationship Id="rId192" Type="http://schemas.openxmlformats.org/officeDocument/2006/relationships/hyperlink" Target="javascript:bddThrowAthlete('resultats',%207449929,%2029)" TargetMode="External" /><Relationship Id="rId193" Type="http://schemas.openxmlformats.org/officeDocument/2006/relationships/hyperlink" Target="http://bases.athle.com/asp.net/liste.aspx?frmbase=resultats&amp;frmmode=1&amp;pardisplay=1&amp;frmespace=0&amp;frmcompetition=146825&amp;frmclub=027015" TargetMode="External" /><Relationship Id="rId194" Type="http://schemas.openxmlformats.org/officeDocument/2006/relationships/hyperlink" Target="javascript:bddThrowAthlete('resultats',%207325950,%2029)" TargetMode="External" /><Relationship Id="rId195" Type="http://schemas.openxmlformats.org/officeDocument/2006/relationships/hyperlink" Target="http://bases.athle.com/asp.net/liste.aspx?frmbase=resultats&amp;frmmode=1&amp;pardisplay=1&amp;frmespace=0&amp;frmcompetition=146825&amp;frmclub=076065" TargetMode="External" /><Relationship Id="rId196" Type="http://schemas.openxmlformats.org/officeDocument/2006/relationships/hyperlink" Target="javascript:bddThrowAthlete('resultats',%209267623,%2029)" TargetMode="External" /><Relationship Id="rId197" Type="http://schemas.openxmlformats.org/officeDocument/2006/relationships/hyperlink" Target="http://bases.athle.com/asp.net/liste.aspx?frmbase=resultats&amp;frmmode=1&amp;pardisplay=1&amp;frmespace=0&amp;frmcompetition=146825&amp;frmclub=027015" TargetMode="External" /><Relationship Id="rId198" Type="http://schemas.openxmlformats.org/officeDocument/2006/relationships/hyperlink" Target="javascript:bddThrowAthlete('resultats',%209546381,%2029)" TargetMode="External" /><Relationship Id="rId199" Type="http://schemas.openxmlformats.org/officeDocument/2006/relationships/hyperlink" Target="javascript:bddThrowAthlete('resultats',%203617913,%2029)" TargetMode="External" /><Relationship Id="rId200" Type="http://schemas.openxmlformats.org/officeDocument/2006/relationships/hyperlink" Target="javascript:bddThrowAthlete('resultats',%209344208,%2029)" TargetMode="External" /><Relationship Id="rId201" Type="http://schemas.openxmlformats.org/officeDocument/2006/relationships/hyperlink" Target="http://bases.athle.com/asp.net/liste.aspx?frmbase=resultats&amp;frmmode=1&amp;pardisplay=1&amp;frmespace=0&amp;frmcompetition=161990&amp;frmclub=027008" TargetMode="External" /><Relationship Id="rId202" Type="http://schemas.openxmlformats.org/officeDocument/2006/relationships/hyperlink" Target="javascript:bddThrowAthlete('resultats',%209344222,%2029)" TargetMode="External" /><Relationship Id="rId203" Type="http://schemas.openxmlformats.org/officeDocument/2006/relationships/hyperlink" Target="http://bases.athle.com/asp.net/liste.aspx?frmbase=resultats&amp;frmmode=1&amp;pardisplay=1&amp;frmespace=0&amp;frmcompetition=161990&amp;frmclub=027015" TargetMode="External" /><Relationship Id="rId204" Type="http://schemas.openxmlformats.org/officeDocument/2006/relationships/hyperlink" Target="javascript:bddThrowAthlete('resultats',%204202562,%2029)" TargetMode="External" /><Relationship Id="rId205" Type="http://schemas.openxmlformats.org/officeDocument/2006/relationships/hyperlink" Target="http://bases.athle.com/asp.net/liste.aspx?frmbase=resultats&amp;frmmode=1&amp;pardisplay=1&amp;frmespace=0&amp;frmcompetition=161990&amp;frmclub=076456" TargetMode="External" /><Relationship Id="rId206" Type="http://schemas.openxmlformats.org/officeDocument/2006/relationships/hyperlink" Target="javascript:bddThrowAthlete('resultats',%203648850,%2029)" TargetMode="External" /><Relationship Id="rId207" Type="http://schemas.openxmlformats.org/officeDocument/2006/relationships/hyperlink" Target="http://bases.athle.com/asp.net/liste.aspx?frmbase=resultats&amp;frmmode=1&amp;pardisplay=1&amp;frmespace=0&amp;frmcompetition=161990&amp;frmclub=971067" TargetMode="External" /><Relationship Id="rId208" Type="http://schemas.openxmlformats.org/officeDocument/2006/relationships/hyperlink" Target="javascript:bddThrowAthlete('resultats',%209284812,%2029)" TargetMode="External" /><Relationship Id="rId209" Type="http://schemas.openxmlformats.org/officeDocument/2006/relationships/hyperlink" Target="http://bases.athle.com/asp.net/liste.aspx?frmbase=resultats&amp;frmmode=1&amp;pardisplay=1&amp;frmespace=0&amp;frmcompetition=161990&amp;frmclub=076070" TargetMode="External" /><Relationship Id="rId210" Type="http://schemas.openxmlformats.org/officeDocument/2006/relationships/hyperlink" Target="javascript:bddThrowAthlete('resultats',%209524266,%2029)" TargetMode="External" /><Relationship Id="rId211" Type="http://schemas.openxmlformats.org/officeDocument/2006/relationships/hyperlink" Target="http://bases.athle.com/asp.net/liste.aspx?frmbase=resultats&amp;frmmode=1&amp;pardisplay=1&amp;frmespace=0&amp;frmcompetition=161990&amp;frmclub=027010" TargetMode="External" /><Relationship Id="rId212" Type="http://schemas.openxmlformats.org/officeDocument/2006/relationships/hyperlink" Target="javascript:bddThrowAthlete('resultats',%204558123,%2029)" TargetMode="External" /><Relationship Id="rId213" Type="http://schemas.openxmlformats.org/officeDocument/2006/relationships/hyperlink" Target="http://bases.athle.com/asp.net/liste.aspx?frmbase=resultats&amp;frmmode=1&amp;pardisplay=1&amp;frmespace=0&amp;frmcompetition=161990&amp;frmclub=027010" TargetMode="External" /><Relationship Id="rId214" Type="http://schemas.openxmlformats.org/officeDocument/2006/relationships/hyperlink" Target="javascript:bddThrowAthlete('resultats',%205948399,%2029)" TargetMode="External" /><Relationship Id="rId215" Type="http://schemas.openxmlformats.org/officeDocument/2006/relationships/hyperlink" Target="http://bases.athle.com/asp.net/liste.aspx?frmbase=resultats&amp;frmmode=1&amp;pardisplay=1&amp;frmespace=0&amp;frmcompetition=161990&amp;frmclub=027010" TargetMode="External" /><Relationship Id="rId216" Type="http://schemas.openxmlformats.org/officeDocument/2006/relationships/hyperlink" Target="javascript:bddThrowAthlete('resultats',%209284828,%2029)" TargetMode="External" /><Relationship Id="rId217" Type="http://schemas.openxmlformats.org/officeDocument/2006/relationships/hyperlink" Target="http://bases.athle.com/asp.net/liste.aspx?frmbase=resultats&amp;frmmode=1&amp;pardisplay=1&amp;frmespace=0&amp;frmcompetition=161990&amp;frmclub=076070" TargetMode="External" /><Relationship Id="rId218" Type="http://schemas.openxmlformats.org/officeDocument/2006/relationships/hyperlink" Target="javascript:bddThrowAthlete('resultats',%202655632,%2029)" TargetMode="External" /><Relationship Id="rId219" Type="http://schemas.openxmlformats.org/officeDocument/2006/relationships/hyperlink" Target="http://bases.athle.com/asp.net/liste.aspx?frmbase=resultats&amp;frmmode=1&amp;pardisplay=1&amp;frmespace=0&amp;frmcompetition=161990&amp;frmclub=076456" TargetMode="External" /><Relationship Id="rId220" Type="http://schemas.openxmlformats.org/officeDocument/2006/relationships/hyperlink" Target="javascript:bddThrowAthlete('resultats',%209438676,%2029)" TargetMode="External" /><Relationship Id="rId221" Type="http://schemas.openxmlformats.org/officeDocument/2006/relationships/hyperlink" Target="http://bases.athle.com/asp.net/liste.aspx?frmbase=resultats&amp;frmmode=1&amp;pardisplay=1&amp;frmespace=0&amp;frmcompetition=161990&amp;frmclub=076026" TargetMode="External" /><Relationship Id="rId222" Type="http://schemas.openxmlformats.org/officeDocument/2006/relationships/hyperlink" Target="javascript:bddThrowAthlete('resultats',%203888124,%2029)" TargetMode="External" /><Relationship Id="rId223" Type="http://schemas.openxmlformats.org/officeDocument/2006/relationships/hyperlink" Target="http://bases.athle.com/asp.net/liste.aspx?frmbase=resultats&amp;frmmode=1&amp;pardisplay=1&amp;frmespace=0&amp;frmcompetition=161990&amp;frmclub=076014" TargetMode="External" /><Relationship Id="rId224" Type="http://schemas.openxmlformats.org/officeDocument/2006/relationships/hyperlink" Target="javascript:bddThrowAthlete('resultats',%209344210,%2029)" TargetMode="External" /><Relationship Id="rId225" Type="http://schemas.openxmlformats.org/officeDocument/2006/relationships/hyperlink" Target="http://bases.athle.com/asp.net/liste.aspx?frmbase=resultats&amp;frmmode=1&amp;pardisplay=1&amp;frmespace=0&amp;frmcompetition=161990&amp;frmclub=027008" TargetMode="External" /><Relationship Id="rId226" Type="http://schemas.openxmlformats.org/officeDocument/2006/relationships/hyperlink" Target="javascript:bddThrowAthlete('resultats',%203517709,%2029)" TargetMode="External" /><Relationship Id="rId227" Type="http://schemas.openxmlformats.org/officeDocument/2006/relationships/hyperlink" Target="http://bases.athle.com/asp.net/liste.aspx?frmbase=resultats&amp;frmmode=1&amp;pardisplay=1&amp;frmespace=0&amp;frmcompetition=161990&amp;frmclub=027011" TargetMode="External" /><Relationship Id="rId228" Type="http://schemas.openxmlformats.org/officeDocument/2006/relationships/hyperlink" Target="javascript:bddThrowAthlete('resultats',%209638564,%2029)" TargetMode="External" /><Relationship Id="rId229" Type="http://schemas.openxmlformats.org/officeDocument/2006/relationships/hyperlink" Target="http://bases.athle.com/asp.net/liste.aspx?frmbase=resultats&amp;frmmode=1&amp;pardisplay=1&amp;frmespace=0&amp;frmcompetition=161990&amp;frmclub=076456" TargetMode="External" /><Relationship Id="rId230" Type="http://schemas.openxmlformats.org/officeDocument/2006/relationships/hyperlink" Target="javascript:bddThrowAthlete('resultats',%209524271,%2029)" TargetMode="External" /><Relationship Id="rId231" Type="http://schemas.openxmlformats.org/officeDocument/2006/relationships/hyperlink" Target="http://bases.athle.com/asp.net/liste.aspx?frmbase=resultats&amp;frmmode=1&amp;pardisplay=1&amp;frmespace=0&amp;frmcompetition=161990&amp;frmclub=027012" TargetMode="External" /><Relationship Id="rId232" Type="http://schemas.openxmlformats.org/officeDocument/2006/relationships/hyperlink" Target="javascript:bddThrowAthlete('resultats',%205798938,%2029)" TargetMode="External" /><Relationship Id="rId233" Type="http://schemas.openxmlformats.org/officeDocument/2006/relationships/hyperlink" Target="http://bases.athle.com/asp.net/liste.aspx?frmbase=resultats&amp;frmmode=1&amp;pardisplay=1&amp;frmespace=0&amp;frmcompetition=161990&amp;frmclub=076024" TargetMode="External" /><Relationship Id="rId234" Type="http://schemas.openxmlformats.org/officeDocument/2006/relationships/hyperlink" Target="javascript:bddThrowAthlete('resultats',%209267796,%2029)" TargetMode="External" /><Relationship Id="rId235" Type="http://schemas.openxmlformats.org/officeDocument/2006/relationships/hyperlink" Target="http://bases.athle.com/asp.net/liste.aspx?frmbase=resultats&amp;frmmode=1&amp;pardisplay=1&amp;frmespace=0&amp;frmcompetition=161990&amp;frmclub=027008" TargetMode="External" /><Relationship Id="rId236" Type="http://schemas.openxmlformats.org/officeDocument/2006/relationships/hyperlink" Target="javascript:bddThrowAthlete('resultats',%209438677,%2029)" TargetMode="External" /><Relationship Id="rId237" Type="http://schemas.openxmlformats.org/officeDocument/2006/relationships/hyperlink" Target="http://bases.athle.com/asp.net/liste.aspx?frmbase=resultats&amp;frmmode=1&amp;pardisplay=1&amp;frmespace=0&amp;frmcompetition=161990&amp;frmclub=076026" TargetMode="External" /><Relationship Id="rId238" Type="http://schemas.openxmlformats.org/officeDocument/2006/relationships/hyperlink" Target="javascript:bddThrowAthlete('resultats',%2010007831,%2029)" TargetMode="External" /><Relationship Id="rId239" Type="http://schemas.openxmlformats.org/officeDocument/2006/relationships/hyperlink" Target="http://bases.athle.com/asp.net/liste.aspx?frmbase=resultats&amp;frmmode=1&amp;pardisplay=1&amp;frmespace=0&amp;frmcompetition=161990&amp;frmclub=076026" TargetMode="External" /><Relationship Id="rId240" Type="http://schemas.openxmlformats.org/officeDocument/2006/relationships/hyperlink" Target="javascript:bddThrowAthlete('resultats',%203582794,%2029)" TargetMode="External" /><Relationship Id="rId241" Type="http://schemas.openxmlformats.org/officeDocument/2006/relationships/hyperlink" Target="http://bases.athle.com/asp.net/liste.aspx?frmbase=resultats&amp;frmmode=1&amp;pardisplay=1&amp;frmespace=0&amp;frmcompetition=161990&amp;frmclub=076026" TargetMode="External" /><Relationship Id="rId242" Type="http://schemas.openxmlformats.org/officeDocument/2006/relationships/hyperlink" Target="javascript:bddThrowAthlete('resultats',%207450081,%2029)" TargetMode="External" /><Relationship Id="rId243" Type="http://schemas.openxmlformats.org/officeDocument/2006/relationships/hyperlink" Target="http://bases.athle.com/asp.net/liste.aspx?frmbase=resultats&amp;frmmode=1&amp;pardisplay=1&amp;frmespace=0&amp;frmcompetition=161990&amp;frmclub=027008" TargetMode="External" /><Relationship Id="rId244" Type="http://schemas.openxmlformats.org/officeDocument/2006/relationships/hyperlink" Target="javascript:bddThrowAthlete('resultats',%2010007829,%2029)" TargetMode="External" /><Relationship Id="rId245" Type="http://schemas.openxmlformats.org/officeDocument/2006/relationships/hyperlink" Target="http://bases.athle.com/asp.net/liste.aspx?frmbase=resultats&amp;frmmode=1&amp;pardisplay=1&amp;frmespace=0&amp;frmcompetition=161990&amp;frmclub=076023" TargetMode="External" /><Relationship Id="rId246" Type="http://schemas.openxmlformats.org/officeDocument/2006/relationships/hyperlink" Target="javascript:bddThrowAthlete('resultats',%205799079,%2029)" TargetMode="External" /><Relationship Id="rId247" Type="http://schemas.openxmlformats.org/officeDocument/2006/relationships/hyperlink" Target="http://bases.athle.com/asp.net/liste.aspx?frmbase=resultats&amp;frmmode=1&amp;pardisplay=1&amp;frmespace=0&amp;frmcompetition=161990&amp;frmclub=027007" TargetMode="External" /><Relationship Id="rId248" Type="http://schemas.openxmlformats.org/officeDocument/2006/relationships/hyperlink" Target="javascript:bddThrowAthlete('resultats',%2010007828,%2029)" TargetMode="External" /><Relationship Id="rId249" Type="http://schemas.openxmlformats.org/officeDocument/2006/relationships/hyperlink" Target="http://bases.athle.com/asp.net/liste.aspx?frmbase=resultats&amp;frmmode=1&amp;pardisplay=1&amp;frmespace=0&amp;frmcompetition=161990&amp;frmclub=027015" TargetMode="External" /><Relationship Id="rId250" Type="http://schemas.openxmlformats.org/officeDocument/2006/relationships/hyperlink" Target="javascript:bddThrowAthlete('resultats',%209267797,%2029)" TargetMode="External" /><Relationship Id="rId251" Type="http://schemas.openxmlformats.org/officeDocument/2006/relationships/hyperlink" Target="http://bases.athle.com/asp.net/liste.aspx?frmbase=resultats&amp;frmmode=1&amp;pardisplay=1&amp;frmespace=0&amp;frmcompetition=162159&amp;frmclub=027008" TargetMode="External" /><Relationship Id="rId252" Type="http://schemas.openxmlformats.org/officeDocument/2006/relationships/hyperlink" Target="javascript:bddThrowAthlete('resultats',%209284805,%2029)" TargetMode="External" /><Relationship Id="rId253" Type="http://schemas.openxmlformats.org/officeDocument/2006/relationships/hyperlink" Target="http://bases.athle.com/asp.net/liste.aspx?frmbase=resultats&amp;frmmode=1&amp;pardisplay=1&amp;frmespace=0&amp;frmcompetition=162160&amp;frmclub=076013" TargetMode="External" /><Relationship Id="rId254" Type="http://schemas.openxmlformats.org/officeDocument/2006/relationships/hyperlink" Target="javascript:bddThrowAthlete('resultats',%208317555,%2029)" TargetMode="External" /><Relationship Id="rId255" Type="http://schemas.openxmlformats.org/officeDocument/2006/relationships/hyperlink" Target="http://bases.athle.com/asp.net/liste.aspx?frmbase=resultats&amp;frmmode=1&amp;pardisplay=1&amp;frmespace=0&amp;frmcompetition=162160&amp;frmclub=076031" TargetMode="External" /><Relationship Id="rId256" Type="http://schemas.openxmlformats.org/officeDocument/2006/relationships/hyperlink" Target="javascript:bddThrowAthlete('resultats',%204264969,%2029)" TargetMode="External" /><Relationship Id="rId257" Type="http://schemas.openxmlformats.org/officeDocument/2006/relationships/hyperlink" Target="http://bases.athle.com/asp.net/liste.aspx?frmbase=resultats&amp;frmmode=1&amp;pardisplay=1&amp;frmespace=0&amp;frmcompetition=162160&amp;frmclub=076004" TargetMode="External" /><Relationship Id="rId258" Type="http://schemas.openxmlformats.org/officeDocument/2006/relationships/hyperlink" Target="javascript:bddThrowAthlete('resultats',%205732884,%2029)" TargetMode="External" /><Relationship Id="rId259" Type="http://schemas.openxmlformats.org/officeDocument/2006/relationships/hyperlink" Target="http://bases.athle.com/asp.net/liste.aspx?frmbase=resultats&amp;frmmode=1&amp;pardisplay=1&amp;frmespace=0&amp;frmcompetition=162160&amp;frmclub=076065" TargetMode="External" /><Relationship Id="rId260" Type="http://schemas.openxmlformats.org/officeDocument/2006/relationships/hyperlink" Target="javascript:bddThrowAthlete('resultats',%203606711,%2029)" TargetMode="External" /><Relationship Id="rId261" Type="http://schemas.openxmlformats.org/officeDocument/2006/relationships/hyperlink" Target="http://bases.athle.com/asp.net/liste.aspx?frmbase=resultats&amp;frmmode=1&amp;pardisplay=1&amp;frmespace=0&amp;frmcompetition=162160&amp;frmclub=076031" TargetMode="External" /><Relationship Id="rId262" Type="http://schemas.openxmlformats.org/officeDocument/2006/relationships/hyperlink" Target="javascript:bddThrowAthlete('resultats',%207815098,%2029)" TargetMode="External" /><Relationship Id="rId263" Type="http://schemas.openxmlformats.org/officeDocument/2006/relationships/hyperlink" Target="http://bases.athle.com/asp.net/liste.aspx?frmbase=resultats&amp;frmmode=1&amp;pardisplay=1&amp;frmespace=0&amp;frmcompetition=162160&amp;frmclub=076026" TargetMode="External" /><Relationship Id="rId264" Type="http://schemas.openxmlformats.org/officeDocument/2006/relationships/hyperlink" Target="javascript:bddThrowAthlete('resultats',%209267821,%2029)" TargetMode="External" /><Relationship Id="rId265" Type="http://schemas.openxmlformats.org/officeDocument/2006/relationships/hyperlink" Target="http://bases.athle.com/asp.net/liste.aspx?frmbase=resultats&amp;frmmode=1&amp;pardisplay=1&amp;frmespace=0&amp;frmcompetition=146825&amp;frmclub=076456" TargetMode="External" /><Relationship Id="rId266" Type="http://schemas.openxmlformats.org/officeDocument/2006/relationships/hyperlink" Target="javascript:bddThrowAthlete('resultats',%203648849,%2029)" TargetMode="External" /><Relationship Id="rId267" Type="http://schemas.openxmlformats.org/officeDocument/2006/relationships/hyperlink" Target="http://bases.athle.com/asp.net/liste.aspx?frmbase=resultats&amp;frmmode=1&amp;pardisplay=1&amp;frmespace=0&amp;frmcompetition=146825&amp;frmclub=076024" TargetMode="External" /><Relationship Id="rId268" Type="http://schemas.openxmlformats.org/officeDocument/2006/relationships/hyperlink" Target="javascript:bddThrowAthlete('resultats',%202775255,%2029)" TargetMode="External" /><Relationship Id="rId269" Type="http://schemas.openxmlformats.org/officeDocument/2006/relationships/hyperlink" Target="http://bases.athle.com/asp.net/liste.aspx?frmbase=resultats&amp;frmmode=1&amp;pardisplay=1&amp;frmespace=0&amp;frmcompetition=146825&amp;frmclub=076023" TargetMode="External" /><Relationship Id="rId270" Type="http://schemas.openxmlformats.org/officeDocument/2006/relationships/hyperlink" Target="javascript:bddThrowAthlete('resultats',%203983734,%2029)" TargetMode="External" /><Relationship Id="rId271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272" Type="http://schemas.openxmlformats.org/officeDocument/2006/relationships/hyperlink" Target="javascript:bddThrowAthlete('resultats',%209546377,%2029)" TargetMode="External" /><Relationship Id="rId273" Type="http://schemas.openxmlformats.org/officeDocument/2006/relationships/hyperlink" Target="http://bases.athle.com/asp.net/liste.aspx?frmbase=resultats&amp;frmmode=1&amp;pardisplay=1&amp;frmespace=0&amp;frmcompetition=146825&amp;frmclub=076008" TargetMode="External" /><Relationship Id="rId274" Type="http://schemas.openxmlformats.org/officeDocument/2006/relationships/hyperlink" Target="javascript:bddThrowAthlete('resultats',%209284800,%2029)" TargetMode="External" /><Relationship Id="rId275" Type="http://schemas.openxmlformats.org/officeDocument/2006/relationships/hyperlink" Target="http://bases.athle.com/asp.net/liste.aspx?frmbase=resultats&amp;frmmode=1&amp;pardisplay=1&amp;frmespace=0&amp;frmcompetition=146825&amp;frmclub=076008" TargetMode="External" /><Relationship Id="rId276" Type="http://schemas.openxmlformats.org/officeDocument/2006/relationships/hyperlink" Target="javascript:bddThrowAthlete('resultats',%205798941,%2029)" TargetMode="External" /><Relationship Id="rId277" Type="http://schemas.openxmlformats.org/officeDocument/2006/relationships/hyperlink" Target="http://bases.athle.com/asp.net/liste.aspx?frmbase=resultats&amp;frmmode=1&amp;pardisplay=1&amp;frmespace=0&amp;frmcompetition=146825&amp;frmclub=076024" TargetMode="External" /><Relationship Id="rId278" Type="http://schemas.openxmlformats.org/officeDocument/2006/relationships/hyperlink" Target="javascript:bddThrowAthlete('resultats',%207449929,%2029)" TargetMode="External" /><Relationship Id="rId279" Type="http://schemas.openxmlformats.org/officeDocument/2006/relationships/hyperlink" Target="http://bases.athle.com/asp.net/liste.aspx?frmbase=resultats&amp;frmmode=1&amp;pardisplay=1&amp;frmespace=0&amp;frmcompetition=146825&amp;frmclub=027015" TargetMode="External" /><Relationship Id="rId280" Type="http://schemas.openxmlformats.org/officeDocument/2006/relationships/hyperlink" Target="javascript:bddThrowAthlete('resultats',%204189420,%2029)" TargetMode="External" /><Relationship Id="rId281" Type="http://schemas.openxmlformats.org/officeDocument/2006/relationships/hyperlink" Target="http://bases.athle.com/asp.net/liste.aspx?frmbase=resultats&amp;frmmode=1&amp;pardisplay=1&amp;frmespace=0&amp;frmcompetition=146825&amp;frmclub=027031" TargetMode="External" /><Relationship Id="rId282" Type="http://schemas.openxmlformats.org/officeDocument/2006/relationships/hyperlink" Target="javascript:bddThrowAthlete('resultats',%203400686,%2029)" TargetMode="External" /><Relationship Id="rId283" Type="http://schemas.openxmlformats.org/officeDocument/2006/relationships/hyperlink" Target="http://bases.athle.com/asp.net/liste.aspx?frmbase=resultats&amp;frmmode=1&amp;pardisplay=1&amp;frmespace=0&amp;frmcompetition=146825&amp;frmclub=076024" TargetMode="External" /><Relationship Id="rId284" Type="http://schemas.openxmlformats.org/officeDocument/2006/relationships/hyperlink" Target="javascript:bddThrowAthlete('resultats',%204403495,%2029)" TargetMode="External" /><Relationship Id="rId285" Type="http://schemas.openxmlformats.org/officeDocument/2006/relationships/hyperlink" Target="http://bases.athle.com/asp.net/liste.aspx?frmbase=resultats&amp;frmmode=1&amp;pardisplay=1&amp;frmespace=0&amp;frmcompetition=146825&amp;frmclub=027007" TargetMode="External" /><Relationship Id="rId286" Type="http://schemas.openxmlformats.org/officeDocument/2006/relationships/hyperlink" Target="javascript:bddThrowAthlete('resultats',%209267668,%2029)" TargetMode="External" /><Relationship Id="rId287" Type="http://schemas.openxmlformats.org/officeDocument/2006/relationships/hyperlink" Target="http://bases.athle.com/asp.net/liste.aspx?frmbase=resultats&amp;frmmode=1&amp;pardisplay=1&amp;frmespace=0&amp;frmcompetition=146825&amp;frmclub=076456" TargetMode="External" /><Relationship Id="rId288" Type="http://schemas.openxmlformats.org/officeDocument/2006/relationships/hyperlink" Target="javascript:bddThrowAthlete('resultats',%204180165,%2029)" TargetMode="External" /><Relationship Id="rId289" Type="http://schemas.openxmlformats.org/officeDocument/2006/relationships/hyperlink" Target="http://bases.athle.com/asp.net/liste.aspx?frmbase=resultats&amp;frmmode=1&amp;pardisplay=1&amp;frmespace=0&amp;frmcompetition=146825&amp;frmclub=076023" TargetMode="External" /><Relationship Id="rId290" Type="http://schemas.openxmlformats.org/officeDocument/2006/relationships/hyperlink" Target="javascript:bddThrowAthlete('resultats',%209267798,%2029)" TargetMode="External" /><Relationship Id="rId291" Type="http://schemas.openxmlformats.org/officeDocument/2006/relationships/hyperlink" Target="http://bases.athle.com/asp.net/liste.aspx?frmbase=resultats&amp;frmmode=1&amp;pardisplay=1&amp;frmespace=0&amp;frmcompetition=146825&amp;frmclub=027008" TargetMode="External" /><Relationship Id="rId292" Type="http://schemas.openxmlformats.org/officeDocument/2006/relationships/hyperlink" Target="javascript:bddThrowAthlete('resultats',%207725396,%2029)" TargetMode="External" /><Relationship Id="rId293" Type="http://schemas.openxmlformats.org/officeDocument/2006/relationships/hyperlink" Target="http://bases.athle.com/asp.net/liste.aspx?frmbase=resultats&amp;frmmode=1&amp;pardisplay=1&amp;frmespace=0&amp;frmcompetition=146825&amp;frmclub=027011" TargetMode="External" /><Relationship Id="rId294" Type="http://schemas.openxmlformats.org/officeDocument/2006/relationships/hyperlink" Target="javascript:bddThrowAthlete('resultats',%207450110,%2029)" TargetMode="External" /><Relationship Id="rId295" Type="http://schemas.openxmlformats.org/officeDocument/2006/relationships/hyperlink" Target="javascript:bddThrowAthlete('resultats',%206117217,%2029)" TargetMode="External" /><Relationship Id="rId296" Type="http://schemas.openxmlformats.org/officeDocument/2006/relationships/hyperlink" Target="javascript:bddThrowAthlete('resultats',%205732925,%2029)" TargetMode="External" /><Relationship Id="rId297" Type="http://schemas.openxmlformats.org/officeDocument/2006/relationships/hyperlink" Target="http://bases.athle.com/asp.net/liste.aspx?frmbase=resultats&amp;frmmode=1&amp;pardisplay=1&amp;frmespace=0&amp;frmcompetition=146825&amp;frmclub=076024" TargetMode="External" /><Relationship Id="rId29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bddThrowAthlete('resultats',%202534631,%2029)" TargetMode="External" /><Relationship Id="rId2" Type="http://schemas.openxmlformats.org/officeDocument/2006/relationships/hyperlink" Target="http://bases.athle.com/asp.net/liste.aspx?frmbase=resultats&amp;frmmode=1&amp;pardisplay=1&amp;frmespace=0&amp;frmcompetition=146825&amp;frmclub=027024" TargetMode="External" /><Relationship Id="rId3" Type="http://schemas.openxmlformats.org/officeDocument/2006/relationships/hyperlink" Target="javascript:bddThrowAthlete('resultats',%204264931,%2029)" TargetMode="External" /><Relationship Id="rId4" Type="http://schemas.openxmlformats.org/officeDocument/2006/relationships/hyperlink" Target="http://bases.athle.com/asp.net/liste.aspx?frmbase=resultats&amp;frmmode=1&amp;pardisplay=1&amp;frmespace=0&amp;frmcompetition=146825&amp;frmclub=076031" TargetMode="External" /><Relationship Id="rId5" Type="http://schemas.openxmlformats.org/officeDocument/2006/relationships/hyperlink" Target="javascript:bddThrowAthlete('resultats',%204264995,%2029)" TargetMode="External" /><Relationship Id="rId6" Type="http://schemas.openxmlformats.org/officeDocument/2006/relationships/hyperlink" Target="http://bases.athle.com/asp.net/liste.aspx?frmbase=resultats&amp;frmmode=1&amp;pardisplay=1&amp;frmespace=0&amp;frmcompetition=146825&amp;frmclub=076014" TargetMode="External" /><Relationship Id="rId7" Type="http://schemas.openxmlformats.org/officeDocument/2006/relationships/hyperlink" Target="javascript:bddThrowAthlete('resultats',%203247233,%2029)" TargetMode="External" /><Relationship Id="rId8" Type="http://schemas.openxmlformats.org/officeDocument/2006/relationships/hyperlink" Target="http://bases.athle.com/asp.net/liste.aspx?frmbase=resultats&amp;frmmode=1&amp;pardisplay=1&amp;frmespace=0&amp;frmcompetition=146825&amp;frmclub=076014" TargetMode="External" /><Relationship Id="rId9" Type="http://schemas.openxmlformats.org/officeDocument/2006/relationships/hyperlink" Target="javascript:bddThrowAthlete('resultats',%203238017,%2029)" TargetMode="External" /><Relationship Id="rId10" Type="http://schemas.openxmlformats.org/officeDocument/2006/relationships/hyperlink" Target="http://bases.athle.com/asp.net/liste.aspx?frmbase=resultats&amp;frmmode=1&amp;pardisplay=1&amp;frmespace=0&amp;frmcompetition=146825&amp;frmclub=027008" TargetMode="External" /><Relationship Id="rId11" Type="http://schemas.openxmlformats.org/officeDocument/2006/relationships/hyperlink" Target="javascript:bddThrowAthlete('resultats',%203247241,%2029)" TargetMode="External" /><Relationship Id="rId12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13" Type="http://schemas.openxmlformats.org/officeDocument/2006/relationships/hyperlink" Target="javascript:bddThrowAthlete('resultats',%204570299,%2029)" TargetMode="External" /><Relationship Id="rId14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15" Type="http://schemas.openxmlformats.org/officeDocument/2006/relationships/hyperlink" Target="javascript:bddThrowAthlete('resultats',%202867585,%2029)" TargetMode="External" /><Relationship Id="rId16" Type="http://schemas.openxmlformats.org/officeDocument/2006/relationships/hyperlink" Target="http://bases.athle.com/asp.net/liste.aspx?frmbase=resultats&amp;frmmode=1&amp;pardisplay=1&amp;frmespace=0&amp;frmcompetition=146825&amp;frmclub=076014" TargetMode="External" /><Relationship Id="rId17" Type="http://schemas.openxmlformats.org/officeDocument/2006/relationships/hyperlink" Target="javascript:bddThrowAthlete('resultats',%207541960,%2029)" TargetMode="External" /><Relationship Id="rId18" Type="http://schemas.openxmlformats.org/officeDocument/2006/relationships/hyperlink" Target="http://bases.athle.com/asp.net/liste.aspx?frmbase=resultats&amp;frmmode=1&amp;pardisplay=1&amp;frmespace=0&amp;frmcompetition=146825&amp;frmclub=076014" TargetMode="External" /><Relationship Id="rId19" Type="http://schemas.openxmlformats.org/officeDocument/2006/relationships/hyperlink" Target="javascript:bddThrowAthlete('resultats',%203536838,%2029)" TargetMode="External" /><Relationship Id="rId20" Type="http://schemas.openxmlformats.org/officeDocument/2006/relationships/hyperlink" Target="http://bases.athle.com/asp.net/liste.aspx?frmbase=resultats&amp;frmmode=1&amp;pardisplay=1&amp;frmespace=0&amp;frmcompetition=146825&amp;frmclub=076014" TargetMode="External" /><Relationship Id="rId21" Type="http://schemas.openxmlformats.org/officeDocument/2006/relationships/hyperlink" Target="javascript:bddThrowAthlete('resultats',%202545258,%2029)" TargetMode="External" /><Relationship Id="rId22" Type="http://schemas.openxmlformats.org/officeDocument/2006/relationships/hyperlink" Target="http://bases.athle.com/asp.net/liste.aspx?frmbase=resultats&amp;frmmode=1&amp;pardisplay=1&amp;frmespace=0&amp;frmcompetition=146825&amp;frmclub=076456" TargetMode="External" /><Relationship Id="rId23" Type="http://schemas.openxmlformats.org/officeDocument/2006/relationships/hyperlink" Target="javascript:bddThrowAthlete('resultats',%202697013,%2029)" TargetMode="External" /><Relationship Id="rId24" Type="http://schemas.openxmlformats.org/officeDocument/2006/relationships/hyperlink" Target="http://bases.athle.com/asp.net/liste.aspx?frmbase=resultats&amp;frmmode=1&amp;pardisplay=1&amp;frmespace=0&amp;frmcompetition=146825&amp;frmclub=076024" TargetMode="External" /><Relationship Id="rId25" Type="http://schemas.openxmlformats.org/officeDocument/2006/relationships/hyperlink" Target="javascript:bddThrowAthlete('resultats',%201072632,%2029)" TargetMode="External" /><Relationship Id="rId26" Type="http://schemas.openxmlformats.org/officeDocument/2006/relationships/hyperlink" Target="http://bases.athle.com/asp.net/liste.aspx?frmbase=resultats&amp;frmmode=1&amp;pardisplay=1&amp;frmespace=0&amp;frmcompetition=146825&amp;frmclub=027031" TargetMode="External" /><Relationship Id="rId27" Type="http://schemas.openxmlformats.org/officeDocument/2006/relationships/hyperlink" Target="javascript:bddThrowAthlete('resultats',%202646060,%2029)" TargetMode="External" /><Relationship Id="rId28" Type="http://schemas.openxmlformats.org/officeDocument/2006/relationships/hyperlink" Target="http://bases.athle.com/asp.net/liste.aspx?frmbase=resultats&amp;frmmode=1&amp;pardisplay=1&amp;frmespace=0&amp;frmcompetition=146825&amp;frmclub=076065" TargetMode="External" /><Relationship Id="rId29" Type="http://schemas.openxmlformats.org/officeDocument/2006/relationships/hyperlink" Target="javascript:bddThrowAthlete('resultats',%202646062,%2029)" TargetMode="External" /><Relationship Id="rId30" Type="http://schemas.openxmlformats.org/officeDocument/2006/relationships/hyperlink" Target="http://bases.athle.com/asp.net/liste.aspx?frmbase=resultats&amp;frmmode=1&amp;pardisplay=1&amp;frmespace=0&amp;frmcompetition=146825&amp;frmclub=076004" TargetMode="External" /><Relationship Id="rId31" Type="http://schemas.openxmlformats.org/officeDocument/2006/relationships/hyperlink" Target="javascript:bddThrowAthlete('resultats',%203900822,%2029)" TargetMode="External" /><Relationship Id="rId32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33" Type="http://schemas.openxmlformats.org/officeDocument/2006/relationships/hyperlink" Target="javascript:bddThrowAthlete('resultats',%209267629,%2029)" TargetMode="External" /><Relationship Id="rId34" Type="http://schemas.openxmlformats.org/officeDocument/2006/relationships/hyperlink" Target="http://bases.athle.com/asp.net/liste.aspx?frmbase=resultats&amp;frmmode=1&amp;pardisplay=1&amp;frmespace=0&amp;frmcompetition=146825&amp;frmclub=027015" TargetMode="External" /><Relationship Id="rId35" Type="http://schemas.openxmlformats.org/officeDocument/2006/relationships/hyperlink" Target="javascript:bddThrowAthlete('resultats',%204202639,%2029)" TargetMode="External" /><Relationship Id="rId36" Type="http://schemas.openxmlformats.org/officeDocument/2006/relationships/hyperlink" Target="http://bases.athle.com/asp.net/liste.aspx?frmbase=resultats&amp;frmmode=1&amp;pardisplay=1&amp;frmespace=0&amp;frmcompetition=146825&amp;frmclub=076456" TargetMode="External" /><Relationship Id="rId37" Type="http://schemas.openxmlformats.org/officeDocument/2006/relationships/hyperlink" Target="javascript:bddThrowAthlete('resultats',%203238107,%2029)" TargetMode="External" /><Relationship Id="rId38" Type="http://schemas.openxmlformats.org/officeDocument/2006/relationships/hyperlink" Target="http://bases.athle.com/asp.net/liste.aspx?frmbase=resultats&amp;frmmode=1&amp;pardisplay=1&amp;frmespace=0&amp;frmcompetition=146825&amp;frmclub=076008" TargetMode="External" /><Relationship Id="rId39" Type="http://schemas.openxmlformats.org/officeDocument/2006/relationships/hyperlink" Target="javascript:bddThrowAthlete('resultats',%207884284,%2029)" TargetMode="External" /><Relationship Id="rId40" Type="http://schemas.openxmlformats.org/officeDocument/2006/relationships/hyperlink" Target="http://bases.athle.com/asp.net/liste.aspx?frmbase=resultats&amp;frmmode=1&amp;pardisplay=1&amp;frmespace=0&amp;frmcompetition=146825&amp;frmclub=076026" TargetMode="External" /><Relationship Id="rId41" Type="http://schemas.openxmlformats.org/officeDocument/2006/relationships/hyperlink" Target="javascript:bddThrowAthlete('resultats',%202775246,%2029)" TargetMode="External" /><Relationship Id="rId42" Type="http://schemas.openxmlformats.org/officeDocument/2006/relationships/hyperlink" Target="http://bases.athle.com/asp.net/liste.aspx?frmbase=resultats&amp;frmmode=1&amp;pardisplay=1&amp;frmespace=0&amp;frmcompetition=146825&amp;frmclub=076026" TargetMode="External" /><Relationship Id="rId43" Type="http://schemas.openxmlformats.org/officeDocument/2006/relationships/hyperlink" Target="javascript:bddThrowAthlete('resultats',%203238108,%2029)" TargetMode="External" /><Relationship Id="rId44" Type="http://schemas.openxmlformats.org/officeDocument/2006/relationships/hyperlink" Target="http://bases.athle.com/asp.net/liste.aspx?frmbase=resultats&amp;frmmode=1&amp;pardisplay=1&amp;frmespace=0&amp;frmcompetition=146825&amp;frmclub=076008" TargetMode="External" /><Relationship Id="rId45" Type="http://schemas.openxmlformats.org/officeDocument/2006/relationships/hyperlink" Target="javascript:bddThrowAthlete('resultats',%201378875,%2029)" TargetMode="External" /><Relationship Id="rId46" Type="http://schemas.openxmlformats.org/officeDocument/2006/relationships/hyperlink" Target="http://bases.athle.com/asp.net/liste.aspx?frmbase=resultats&amp;frmmode=1&amp;pardisplay=1&amp;frmespace=0&amp;frmcompetition=146825&amp;frmclub=027031" TargetMode="External" /><Relationship Id="rId47" Type="http://schemas.openxmlformats.org/officeDocument/2006/relationships/hyperlink" Target="javascript:bddThrowAthlete('resultats',%209267630,%2029)" TargetMode="External" /><Relationship Id="rId48" Type="http://schemas.openxmlformats.org/officeDocument/2006/relationships/hyperlink" Target="http://bases.athle.com/asp.net/liste.aspx?frmbase=resultats&amp;frmmode=1&amp;pardisplay=1&amp;frmespace=0&amp;frmcompetition=146825&amp;frmclub=027015" TargetMode="External" /><Relationship Id="rId49" Type="http://schemas.openxmlformats.org/officeDocument/2006/relationships/hyperlink" Target="javascript:bddThrowAthlete('resultats',%207158514,%2029)" TargetMode="External" /><Relationship Id="rId50" Type="http://schemas.openxmlformats.org/officeDocument/2006/relationships/hyperlink" Target="javascript:bddThrowAthlete('resultats',%201717329,%2029)" TargetMode="External" /><Relationship Id="rId51" Type="http://schemas.openxmlformats.org/officeDocument/2006/relationships/hyperlink" Target="http://bases.athle.com/asp.net/liste.aspx?frmbase=resultats&amp;frmmode=1&amp;pardisplay=1&amp;frmespace=0&amp;frmcompetition=162161&amp;frmclub=076065" TargetMode="External" /><Relationship Id="rId52" Type="http://schemas.openxmlformats.org/officeDocument/2006/relationships/hyperlink" Target="http://bases.athle.com/asp.net/liste.aspx?frmbase=resultats&amp;frmmode=1&amp;pardisplay=1&amp;frmespace=0&amp;frmcompetition=162161&amp;frmclub=027010" TargetMode="External" /><Relationship Id="rId53" Type="http://schemas.openxmlformats.org/officeDocument/2006/relationships/hyperlink" Target="http://bases.athle.com/asp.net/liste.aspx?frmbase=resultats&amp;frmmode=1&amp;pardisplay=1&amp;frmespace=0&amp;frmcompetition=162161&amp;frmclub=076070" TargetMode="External" /><Relationship Id="rId54" Type="http://schemas.openxmlformats.org/officeDocument/2006/relationships/hyperlink" Target="http://bases.athle.com/asp.net/liste.aspx?frmbase=resultats&amp;frmmode=1&amp;pardisplay=1&amp;frmespace=0&amp;frmcompetition=162161&amp;frmclub=076089" TargetMode="External" /><Relationship Id="rId55" Type="http://schemas.openxmlformats.org/officeDocument/2006/relationships/hyperlink" Target="http://bases.athle.com/asp.net/liste.aspx?frmbase=resultats&amp;frmmode=1&amp;pardisplay=1&amp;frmespace=0&amp;frmcompetition=162161&amp;frmclub=076070" TargetMode="External" /><Relationship Id="rId56" Type="http://schemas.openxmlformats.org/officeDocument/2006/relationships/hyperlink" Target="http://bases.athle.com/asp.net/liste.aspx?frmbase=resultats&amp;frmmode=1&amp;pardisplay=1&amp;frmespace=0&amp;frmcompetition=162161&amp;frmclub=076070" TargetMode="External" /><Relationship Id="rId57" Type="http://schemas.openxmlformats.org/officeDocument/2006/relationships/hyperlink" Target="http://bases.athle.com/asp.net/liste.aspx?frmbase=resultats&amp;frmmode=1&amp;pardisplay=1&amp;frmespace=0&amp;frmcompetition=162161&amp;frmclub=027008" TargetMode="External" /><Relationship Id="rId58" Type="http://schemas.openxmlformats.org/officeDocument/2006/relationships/hyperlink" Target="javascript:bddThrowAthlete('resultats',%209546394,%2029)" TargetMode="External" /><Relationship Id="rId59" Type="http://schemas.openxmlformats.org/officeDocument/2006/relationships/hyperlink" Target="http://bases.athle.com/asp.net/liste.aspx?frmbase=resultats&amp;frmmode=1&amp;pardisplay=1&amp;frmespace=0&amp;frmcompetition=146825&amp;frmclub=076087" TargetMode="External" /><Relationship Id="rId60" Type="http://schemas.openxmlformats.org/officeDocument/2006/relationships/hyperlink" Target="javascript:bddThrowAthlete('resultats',%205798963,%2029)" TargetMode="External" /><Relationship Id="rId61" Type="http://schemas.openxmlformats.org/officeDocument/2006/relationships/hyperlink" Target="http://bases.athle.com/asp.net/liste.aspx?frmbase=resultats&amp;frmmode=1&amp;pardisplay=1&amp;frmespace=0&amp;frmcompetition=146825&amp;frmclub=076031" TargetMode="External" /><Relationship Id="rId62" Type="http://schemas.openxmlformats.org/officeDocument/2006/relationships/hyperlink" Target="javascript:bddThrowAthlete('resultats',%207827074,%2029)" TargetMode="External" /><Relationship Id="rId63" Type="http://schemas.openxmlformats.org/officeDocument/2006/relationships/hyperlink" Target="http://bases.athle.com/asp.net/liste.aspx?frmbase=resultats&amp;frmmode=1&amp;pardisplay=1&amp;frmespace=0&amp;frmcompetition=146825&amp;frmclub=076087" TargetMode="External" /><Relationship Id="rId64" Type="http://schemas.openxmlformats.org/officeDocument/2006/relationships/hyperlink" Target="javascript:bddThrowAthlete('resultats',%209546395,%2029)" TargetMode="External" /><Relationship Id="rId65" Type="http://schemas.openxmlformats.org/officeDocument/2006/relationships/hyperlink" Target="http://bases.athle.com/asp.net/liste.aspx?frmbase=resultats&amp;frmmode=1&amp;pardisplay=1&amp;frmespace=0&amp;frmcompetition=146825&amp;frmclub=076087" TargetMode="External" /><Relationship Id="rId66" Type="http://schemas.openxmlformats.org/officeDocument/2006/relationships/hyperlink" Target="javascript:bddThrowAthlete('resultats',%209267662,%2029)" TargetMode="External" /><Relationship Id="rId67" Type="http://schemas.openxmlformats.org/officeDocument/2006/relationships/hyperlink" Target="http://bases.athle.com/asp.net/liste.aspx?frmbase=resultats&amp;frmmode=1&amp;pardisplay=1&amp;frmespace=0&amp;frmcompetition=146825&amp;frmclub=076023" TargetMode="External" /><Relationship Id="rId68" Type="http://schemas.openxmlformats.org/officeDocument/2006/relationships/hyperlink" Target="javascript:bddThrowAthlete('resultats',%201264749,%2029)" TargetMode="External" /><Relationship Id="rId69" Type="http://schemas.openxmlformats.org/officeDocument/2006/relationships/hyperlink" Target="http://bases.athle.com/asp.net/liste.aspx?frmbase=resultats&amp;frmmode=1&amp;pardisplay=1&amp;frmespace=0&amp;frmcompetition=146825&amp;frmclub=027012" TargetMode="External" /><Relationship Id="rId70" Type="http://schemas.openxmlformats.org/officeDocument/2006/relationships/hyperlink" Target="javascript:bddThrowAthlete('resultats',%209133534,%2029)" TargetMode="External" /><Relationship Id="rId71" Type="http://schemas.openxmlformats.org/officeDocument/2006/relationships/hyperlink" Target="http://bases.athle.com/asp.net/liste.aspx?frmbase=resultats&amp;frmmode=1&amp;pardisplay=1&amp;frmespace=0&amp;frmcompetition=146825&amp;frmclub=076456" TargetMode="External" /><Relationship Id="rId72" Type="http://schemas.openxmlformats.org/officeDocument/2006/relationships/hyperlink" Target="javascript:bddThrowAthlete('resultats',%203648846,%2029)" TargetMode="External" /><Relationship Id="rId73" Type="http://schemas.openxmlformats.org/officeDocument/2006/relationships/hyperlink" Target="http://bases.athle.com/asp.net/liste.aspx?frmbase=resultats&amp;frmmode=1&amp;pardisplay=1&amp;frmespace=0&amp;frmcompetition=146825&amp;frmclub=076026" TargetMode="External" /><Relationship Id="rId74" Type="http://schemas.openxmlformats.org/officeDocument/2006/relationships/hyperlink" Target="javascript:bddThrowAthlete('resultats',%202655759,%2029)" TargetMode="External" /><Relationship Id="rId75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76" Type="http://schemas.openxmlformats.org/officeDocument/2006/relationships/hyperlink" Target="javascript:bddThrowAthlete('resultats',%209267673,%2029)" TargetMode="External" /><Relationship Id="rId77" Type="http://schemas.openxmlformats.org/officeDocument/2006/relationships/hyperlink" Target="http://bases.athle.com/asp.net/liste.aspx?frmbase=resultats&amp;frmmode=1&amp;pardisplay=1&amp;frmespace=0&amp;frmcompetition=146825&amp;frmclub=076456" TargetMode="External" /><Relationship Id="rId78" Type="http://schemas.openxmlformats.org/officeDocument/2006/relationships/hyperlink" Target="javascript:bddThrowAthlete('resultats',%202034936,%2029)" TargetMode="External" /><Relationship Id="rId79" Type="http://schemas.openxmlformats.org/officeDocument/2006/relationships/hyperlink" Target="http://bases.athle.com/asp.net/liste.aspx?frmbase=resultats&amp;frmmode=1&amp;pardisplay=1&amp;frmespace=0&amp;frmcompetition=146825&amp;frmclub=076088" TargetMode="External" /><Relationship Id="rId80" Type="http://schemas.openxmlformats.org/officeDocument/2006/relationships/hyperlink" Target="javascript:bddThrowAthlete('resultats',%207859385,%2029)" TargetMode="External" /><Relationship Id="rId81" Type="http://schemas.openxmlformats.org/officeDocument/2006/relationships/hyperlink" Target="http://bases.athle.com/asp.net/liste.aspx?frmbase=resultats&amp;frmmode=1&amp;pardisplay=1&amp;frmespace=0&amp;frmcompetition=146825&amp;frmclub=027008" TargetMode="External" /><Relationship Id="rId82" Type="http://schemas.openxmlformats.org/officeDocument/2006/relationships/hyperlink" Target="javascript:bddThrowAthlete('resultats',%202766476,%2029)" TargetMode="External" /><Relationship Id="rId83" Type="http://schemas.openxmlformats.org/officeDocument/2006/relationships/hyperlink" Target="http://bases.athle.com/asp.net/liste.aspx?frmbase=resultats&amp;frmmode=1&amp;pardisplay=1&amp;frmespace=0&amp;frmcompetition=146825&amp;frmclub=027012" TargetMode="External" /><Relationship Id="rId84" Type="http://schemas.openxmlformats.org/officeDocument/2006/relationships/hyperlink" Target="javascript:bddThrowAthlete('resultats',%204403425,%2029)" TargetMode="External" /><Relationship Id="rId85" Type="http://schemas.openxmlformats.org/officeDocument/2006/relationships/hyperlink" Target="http://bases.athle.com/asp.net/liste.aspx?frmbase=resultats&amp;frmmode=1&amp;pardisplay=1&amp;frmespace=0&amp;frmcompetition=146825&amp;frmclub=027025" TargetMode="External" /><Relationship Id="rId86" Type="http://schemas.openxmlformats.org/officeDocument/2006/relationships/hyperlink" Target="javascript:bddThrowAthlete('resultats',%203536833,%2029)" TargetMode="External" /><Relationship Id="rId87" Type="http://schemas.openxmlformats.org/officeDocument/2006/relationships/hyperlink" Target="http://bases.athle.com/asp.net/liste.aspx?frmbase=resultats&amp;frmmode=1&amp;pardisplay=1&amp;frmespace=0&amp;frmcompetition=146825&amp;frmclub=076031" TargetMode="External" /><Relationship Id="rId88" Type="http://schemas.openxmlformats.org/officeDocument/2006/relationships/hyperlink" Target="javascript:bddThrowAthlete('resultats',%209267846,%2029)" TargetMode="External" /><Relationship Id="rId89" Type="http://schemas.openxmlformats.org/officeDocument/2006/relationships/hyperlink" Target="http://bases.athle.com/asp.net/liste.aspx?frmbase=resultats&amp;frmmode=1&amp;pardisplay=1&amp;frmespace=0&amp;frmcompetition=146825&amp;frmclub=027012" TargetMode="External" /><Relationship Id="rId90" Type="http://schemas.openxmlformats.org/officeDocument/2006/relationships/hyperlink" Target="javascript:bddThrowAthlete('resultats',%207492200,%2029)" TargetMode="External" /><Relationship Id="rId91" Type="http://schemas.openxmlformats.org/officeDocument/2006/relationships/hyperlink" Target="http://bases.athle.com/asp.net/liste.aspx?frmbase=resultats&amp;frmmode=1&amp;pardisplay=1&amp;frmespace=0&amp;frmcompetition=146825&amp;frmclub=076456" TargetMode="External" /><Relationship Id="rId92" Type="http://schemas.openxmlformats.org/officeDocument/2006/relationships/hyperlink" Target="javascript:bddThrowAthlete('resultats',%203238029,%2029)" TargetMode="External" /><Relationship Id="rId93" Type="http://schemas.openxmlformats.org/officeDocument/2006/relationships/hyperlink" Target="http://bases.athle.com/asp.net/liste.aspx?frmbase=resultats&amp;frmmode=1&amp;pardisplay=1&amp;frmespace=0&amp;frmcompetition=146825&amp;frmclub=027012" TargetMode="External" /><Relationship Id="rId94" Type="http://schemas.openxmlformats.org/officeDocument/2006/relationships/hyperlink" Target="javascript:bddThrowAthlete('resultats',%208983471,%2029)" TargetMode="External" /><Relationship Id="rId95" Type="http://schemas.openxmlformats.org/officeDocument/2006/relationships/hyperlink" Target="http://bases.athle.com/asp.net/liste.aspx?frmbase=resultats&amp;frmmode=1&amp;pardisplay=1&amp;frmespace=0&amp;frmcompetition=146825&amp;frmclub=027008" TargetMode="External" /><Relationship Id="rId96" Type="http://schemas.openxmlformats.org/officeDocument/2006/relationships/hyperlink" Target="javascript:bddThrowAthlete('resultats',%209267672,%2029)" TargetMode="External" /><Relationship Id="rId97" Type="http://schemas.openxmlformats.org/officeDocument/2006/relationships/hyperlink" Target="http://bases.athle.com/asp.net/liste.aspx?frmbase=resultats&amp;frmmode=1&amp;pardisplay=1&amp;frmespace=0&amp;frmcompetition=146825&amp;frmclub=076456" TargetMode="External" /><Relationship Id="rId98" Type="http://schemas.openxmlformats.org/officeDocument/2006/relationships/hyperlink" Target="javascript:bddThrowAthlete('resultats',%205798962,%2029)" TargetMode="External" /><Relationship Id="rId99" Type="http://schemas.openxmlformats.org/officeDocument/2006/relationships/hyperlink" Target="http://bases.athle.com/asp.net/liste.aspx?frmbase=resultats&amp;frmmode=1&amp;pardisplay=1&amp;frmespace=0&amp;frmcompetition=146825&amp;frmclub=076031" TargetMode="External" /><Relationship Id="rId100" Type="http://schemas.openxmlformats.org/officeDocument/2006/relationships/hyperlink" Target="javascript:bddThrowAthlete('resultats',%201345256,%2029)" TargetMode="External" /><Relationship Id="rId101" Type="http://schemas.openxmlformats.org/officeDocument/2006/relationships/hyperlink" Target="http://bases.athle.com/asp.net/liste.aspx?frmbase=resultats&amp;frmmode=1&amp;pardisplay=1&amp;frmespace=0&amp;frmcompetition=146825&amp;frmclub=076014" TargetMode="External" /><Relationship Id="rId102" Type="http://schemas.openxmlformats.org/officeDocument/2006/relationships/hyperlink" Target="javascript:bddThrowAthlete('resultats',%201378876,%2029)" TargetMode="External" /><Relationship Id="rId103" Type="http://schemas.openxmlformats.org/officeDocument/2006/relationships/hyperlink" Target="http://bases.athle.com/asp.net/liste.aspx?frmbase=resultats&amp;frmmode=1&amp;pardisplay=1&amp;frmespace=0&amp;frmcompetition=146825&amp;frmclub=027012" TargetMode="External" /><Relationship Id="rId104" Type="http://schemas.openxmlformats.org/officeDocument/2006/relationships/hyperlink" Target="javascript:bddThrowAthlete('resultats',%208088107,%2029)" TargetMode="External" /><Relationship Id="rId105" Type="http://schemas.openxmlformats.org/officeDocument/2006/relationships/hyperlink" Target="http://bases.athle.com/asp.net/liste.aspx?frmbase=resultats&amp;frmmode=1&amp;pardisplay=1&amp;frmespace=0&amp;frmcompetition=146825&amp;frmclub=076024" TargetMode="External" /><Relationship Id="rId106" Type="http://schemas.openxmlformats.org/officeDocument/2006/relationships/hyperlink" Target="javascript:bddThrowAthlete('resultats',%209546393,%2029)" TargetMode="External" /><Relationship Id="rId107" Type="http://schemas.openxmlformats.org/officeDocument/2006/relationships/hyperlink" Target="http://bases.athle.com/asp.net/liste.aspx?frmbase=resultats&amp;frmmode=1&amp;pardisplay=1&amp;frmespace=0&amp;frmcompetition=146825&amp;frmclub=076031" TargetMode="External" /><Relationship Id="rId108" Type="http://schemas.openxmlformats.org/officeDocument/2006/relationships/hyperlink" Target="javascript:bddThrowAthlete('resultats',%201378884,%2029)" TargetMode="External" /><Relationship Id="rId109" Type="http://schemas.openxmlformats.org/officeDocument/2006/relationships/hyperlink" Target="http://bases.athle.com/asp.net/liste.aspx?frmbase=resultats&amp;frmmode=1&amp;pardisplay=1&amp;frmespace=0&amp;frmcompetition=146825&amp;frmclub=027007" TargetMode="External" /><Relationship Id="rId110" Type="http://schemas.openxmlformats.org/officeDocument/2006/relationships/hyperlink" Target="javascript:bddThrowAthlete('resultats',%209267843,%2029)" TargetMode="External" /><Relationship Id="rId111" Type="http://schemas.openxmlformats.org/officeDocument/2006/relationships/hyperlink" Target="http://bases.athle.com/asp.net/liste.aspx?frmbase=resultats&amp;frmmode=1&amp;pardisplay=1&amp;frmespace=0&amp;frmcompetition=146825&amp;frmclub=027012" TargetMode="External" /><Relationship Id="rId112" Type="http://schemas.openxmlformats.org/officeDocument/2006/relationships/hyperlink" Target="javascript:bddThrowAthlete('resultats',%207631956,%2029)" TargetMode="External" /><Relationship Id="rId113" Type="http://schemas.openxmlformats.org/officeDocument/2006/relationships/hyperlink" Target="http://bases.athle.com/asp.net/liste.aspx?frmbase=resultats&amp;frmmode=1&amp;pardisplay=1&amp;frmespace=0&amp;frmcompetition=146825&amp;frmclub=027012" TargetMode="External" /><Relationship Id="rId114" Type="http://schemas.openxmlformats.org/officeDocument/2006/relationships/hyperlink" Target="javascript:bddThrowAthlete('resultats',%202867584,%2029)" TargetMode="External" /><Relationship Id="rId115" Type="http://schemas.openxmlformats.org/officeDocument/2006/relationships/hyperlink" Target="http://bases.athle.com/asp.net/liste.aspx?frmbase=resultats&amp;frmmode=1&amp;pardisplay=1&amp;frmespace=0&amp;frmcompetition=146825&amp;frmclub=076456" TargetMode="External" /><Relationship Id="rId116" Type="http://schemas.openxmlformats.org/officeDocument/2006/relationships/hyperlink" Target="javascript:bddThrowAthlete('resultats',%202063243,%2029)" TargetMode="External" /><Relationship Id="rId117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118" Type="http://schemas.openxmlformats.org/officeDocument/2006/relationships/hyperlink" Target="javascript:bddThrowAthlete('resultats',%209284847,%2029)" TargetMode="External" /><Relationship Id="rId119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120" Type="http://schemas.openxmlformats.org/officeDocument/2006/relationships/hyperlink" Target="javascript:bddThrowAthlete('resultats',%204558131,%2029)" TargetMode="External" /><Relationship Id="rId121" Type="http://schemas.openxmlformats.org/officeDocument/2006/relationships/hyperlink" Target="http://bases.athle.com/asp.net/liste.aspx?frmbase=resultats&amp;frmmode=1&amp;pardisplay=1&amp;frmespace=0&amp;frmcompetition=146825&amp;frmclub=027008" TargetMode="External" /><Relationship Id="rId122" Type="http://schemas.openxmlformats.org/officeDocument/2006/relationships/hyperlink" Target="javascript:bddThrowAthlete('resultats',%203400829,%2029)" TargetMode="External" /><Relationship Id="rId123" Type="http://schemas.openxmlformats.org/officeDocument/2006/relationships/hyperlink" Target="http://bases.athle.com/asp.net/liste.aspx?frmbase=resultats&amp;frmmode=1&amp;pardisplay=1&amp;frmespace=0&amp;frmcompetition=146825&amp;frmclub=027024" TargetMode="External" /><Relationship Id="rId124" Type="http://schemas.openxmlformats.org/officeDocument/2006/relationships/hyperlink" Target="javascript:bddThrowAthlete('resultats',%209267844,%2029)" TargetMode="External" /><Relationship Id="rId125" Type="http://schemas.openxmlformats.org/officeDocument/2006/relationships/hyperlink" Target="http://bases.athle.com/asp.net/liste.aspx?frmbase=resultats&amp;frmmode=1&amp;pardisplay=1&amp;frmespace=0&amp;frmcompetition=146825&amp;frmclub=027012" TargetMode="External" /><Relationship Id="rId126" Type="http://schemas.openxmlformats.org/officeDocument/2006/relationships/hyperlink" Target="javascript:bddThrowAthlete('resultats',%209577539,%2029)" TargetMode="External" /><Relationship Id="rId127" Type="http://schemas.openxmlformats.org/officeDocument/2006/relationships/hyperlink" Target="http://bases.athle.com/asp.net/liste.aspx?frmbase=resultats&amp;frmmode=1&amp;pardisplay=1&amp;frmespace=0&amp;frmcompetition=146825&amp;frmclub=027007" TargetMode="External" /><Relationship Id="rId128" Type="http://schemas.openxmlformats.org/officeDocument/2006/relationships/hyperlink" Target="javascript:bddThrowAthlete('resultats',%203582803,%2029)" TargetMode="External" /><Relationship Id="rId129" Type="http://schemas.openxmlformats.org/officeDocument/2006/relationships/hyperlink" Target="http://bases.athle.com/asp.net/liste.aspx?frmbase=resultats&amp;frmmode=1&amp;pardisplay=1&amp;frmespace=0&amp;frmcompetition=146825&amp;frmclub=076008" TargetMode="External" /><Relationship Id="rId130" Type="http://schemas.openxmlformats.org/officeDocument/2006/relationships/hyperlink" Target="javascript:bddThrowAthlete('resultats',%207858149,%2029)" TargetMode="External" /><Relationship Id="rId131" Type="http://schemas.openxmlformats.org/officeDocument/2006/relationships/hyperlink" Target="http://bases.athle.com/asp.net/liste.aspx?frmbase=resultats&amp;frmmode=1&amp;pardisplay=1&amp;frmespace=0&amp;frmcompetition=146825&amp;frmclub=076031" TargetMode="External" /><Relationship Id="rId132" Type="http://schemas.openxmlformats.org/officeDocument/2006/relationships/hyperlink" Target="javascript:bddThrowAthlete('resultats',%202655596,%2029)" TargetMode="External" /><Relationship Id="rId133" Type="http://schemas.openxmlformats.org/officeDocument/2006/relationships/hyperlink" Target="http://bases.athle.com/asp.net/liste.aspx?frmbase=resultats&amp;frmmode=1&amp;pardisplay=1&amp;frmespace=0&amp;frmcompetition=146825&amp;frmclub=027028" TargetMode="External" /><Relationship Id="rId134" Type="http://schemas.openxmlformats.org/officeDocument/2006/relationships/hyperlink" Target="javascript:bddThrowAthlete('resultats',%209344225,%2029)" TargetMode="External" /><Relationship Id="rId135" Type="http://schemas.openxmlformats.org/officeDocument/2006/relationships/hyperlink" Target="http://bases.athle.com/asp.net/liste.aspx?frmbase=resultats&amp;frmmode=1&amp;pardisplay=1&amp;frmespace=0&amp;frmcompetition=146825&amp;frmclub=027015" TargetMode="External" /><Relationship Id="rId136" Type="http://schemas.openxmlformats.org/officeDocument/2006/relationships/hyperlink" Target="javascript:bddThrowAthlete('resultats',%209335960,%2029)" TargetMode="External" /><Relationship Id="rId137" Type="http://schemas.openxmlformats.org/officeDocument/2006/relationships/hyperlink" Target="http://bases.athle.com/asp.net/liste.aspx?frmbase=resultats&amp;frmmode=1&amp;pardisplay=1&amp;frmespace=0&amp;frmcompetition=146825&amp;frmclub=076067" TargetMode="External" /><Relationship Id="rId138" Type="http://schemas.openxmlformats.org/officeDocument/2006/relationships/hyperlink" Target="javascript:bddThrowAthlete('resultats',%209435339,%2029)" TargetMode="External" /><Relationship Id="rId139" Type="http://schemas.openxmlformats.org/officeDocument/2006/relationships/hyperlink" Target="http://bases.athle.com/asp.net/liste.aspx?frmbase=resultats&amp;frmmode=1&amp;pardisplay=1&amp;frmespace=0&amp;frmcompetition=146825&amp;frmclub=027028" TargetMode="External" /><Relationship Id="rId140" Type="http://schemas.openxmlformats.org/officeDocument/2006/relationships/hyperlink" Target="javascript:bddThrowAthlete('resultats',%209586670,%2029)" TargetMode="External" /><Relationship Id="rId141" Type="http://schemas.openxmlformats.org/officeDocument/2006/relationships/hyperlink" Target="http://bases.athle.com/asp.net/liste.aspx?frmbase=resultats&amp;frmmode=1&amp;pardisplay=1&amp;frmespace=0&amp;frmcompetition=146825&amp;frmclub=076014" TargetMode="External" /><Relationship Id="rId142" Type="http://schemas.openxmlformats.org/officeDocument/2006/relationships/hyperlink" Target="javascript:bddThrowAthlete('resultats',%207450055,%2029)" TargetMode="External" /><Relationship Id="rId143" Type="http://schemas.openxmlformats.org/officeDocument/2006/relationships/hyperlink" Target="http://bases.athle.com/asp.net/liste.aspx?frmbase=resultats&amp;frmmode=1&amp;pardisplay=1&amp;frmespace=0&amp;frmcompetition=146825&amp;frmclub=027011" TargetMode="External" /><Relationship Id="rId144" Type="http://schemas.openxmlformats.org/officeDocument/2006/relationships/hyperlink" Target="javascript:bddThrowAthlete('resultats',%209267661,%2029)" TargetMode="External" /><Relationship Id="rId145" Type="http://schemas.openxmlformats.org/officeDocument/2006/relationships/hyperlink" Target="http://bases.athle.com/asp.net/liste.aspx?frmbase=resultats&amp;frmmode=1&amp;pardisplay=1&amp;frmespace=0&amp;frmcompetition=146825&amp;frmclub=076065" TargetMode="External" /><Relationship Id="rId146" Type="http://schemas.openxmlformats.org/officeDocument/2006/relationships/hyperlink" Target="javascript:bddThrowAthlete('resultats',%204202544,%2029)" TargetMode="External" /><Relationship Id="rId147" Type="http://schemas.openxmlformats.org/officeDocument/2006/relationships/hyperlink" Target="http://bases.athle.com/asp.net/liste.aspx?frmbase=resultats&amp;frmmode=1&amp;pardisplay=1&amp;frmespace=0&amp;frmcompetition=146825&amp;frmclub=076456" TargetMode="External" /><Relationship Id="rId148" Type="http://schemas.openxmlformats.org/officeDocument/2006/relationships/hyperlink" Target="javascript:bddThrowAthlete('resultats',%204318922,%2029)" TargetMode="External" /><Relationship Id="rId149" Type="http://schemas.openxmlformats.org/officeDocument/2006/relationships/hyperlink" Target="http://bases.athle.com/asp.net/liste.aspx?frmbase=resultats&amp;frmmode=1&amp;pardisplay=1&amp;frmespace=0&amp;frmcompetition=146825&amp;frmclub=027015" TargetMode="External" /><Relationship Id="rId150" Type="http://schemas.openxmlformats.org/officeDocument/2006/relationships/hyperlink" Target="javascript:bddThrowAthlete('resultats',%209586671,%2029)" TargetMode="External" /><Relationship Id="rId151" Type="http://schemas.openxmlformats.org/officeDocument/2006/relationships/hyperlink" Target="http://bases.athle.com/asp.net/liste.aspx?frmbase=resultats&amp;frmmode=1&amp;pardisplay=1&amp;frmespace=0&amp;frmcompetition=146825&amp;frmclub=076065" TargetMode="External" /><Relationship Id="rId152" Type="http://schemas.openxmlformats.org/officeDocument/2006/relationships/hyperlink" Target="javascript:bddThrowAthlete('resultats',%201958809,%2029)" TargetMode="External" /><Relationship Id="rId153" Type="http://schemas.openxmlformats.org/officeDocument/2006/relationships/hyperlink" Target="javascript:bddThrowAthlete('resultats',%203617948,%2029)" TargetMode="External" /><Relationship Id="rId154" Type="http://schemas.openxmlformats.org/officeDocument/2006/relationships/hyperlink" Target="javascript:bddThrowAthlete('resultats',%205881847,%2029)" TargetMode="External" /><Relationship Id="rId155" Type="http://schemas.openxmlformats.org/officeDocument/2006/relationships/hyperlink" Target="javascript:bddThrowAthlete('resultats',%209284840,%2029)" TargetMode="External" /><Relationship Id="rId156" Type="http://schemas.openxmlformats.org/officeDocument/2006/relationships/hyperlink" Target="javascript:bddThrowAthlete('resultats',%209284843,%2029)" TargetMode="External" /><Relationship Id="rId157" Type="http://schemas.openxmlformats.org/officeDocument/2006/relationships/hyperlink" Target="javascript:bddThrowAthlete('resultats',%205668605,%2029)" TargetMode="External" /><Relationship Id="rId158" Type="http://schemas.openxmlformats.org/officeDocument/2006/relationships/hyperlink" Target="javascript:bddThrowAthlete('resultats',%209284842,%2029)" TargetMode="External" /><Relationship Id="rId159" Type="http://schemas.openxmlformats.org/officeDocument/2006/relationships/hyperlink" Target="javascript:bddThrowAthlete('resultats',%204559303,%2029)" TargetMode="External" /><Relationship Id="rId160" Type="http://schemas.openxmlformats.org/officeDocument/2006/relationships/hyperlink" Target="javascript:bddThrowAthlete('resultats',%209267806,%2029)" TargetMode="External" /><Relationship Id="rId161" Type="http://schemas.openxmlformats.org/officeDocument/2006/relationships/hyperlink" Target="javascript:bddThrowAthlete('resultats',%202139730,%2029)" TargetMode="External" /><Relationship Id="rId162" Type="http://schemas.openxmlformats.org/officeDocument/2006/relationships/hyperlink" Target="javascript:bddThrowAthlete('resultats',%209546397,%2029)" TargetMode="External" /><Relationship Id="rId163" Type="http://schemas.openxmlformats.org/officeDocument/2006/relationships/hyperlink" Target="http://bases.athle.com/asp.net/liste.aspx?frmbase=resultats&amp;frmmode=1&amp;pardisplay=1&amp;frmespace=0&amp;frmcompetition=146825&amp;frmclub=076087" TargetMode="External" /><Relationship Id="rId164" Type="http://schemas.openxmlformats.org/officeDocument/2006/relationships/hyperlink" Target="javascript:bddThrowAthlete('resultats',%209267845,%2029)" TargetMode="External" /><Relationship Id="rId165" Type="http://schemas.openxmlformats.org/officeDocument/2006/relationships/hyperlink" Target="http://bases.athle.com/asp.net/liste.aspx?frmbase=resultats&amp;frmmode=1&amp;pardisplay=1&amp;frmespace=0&amp;frmcompetition=161990&amp;frmclub=027012" TargetMode="External" /><Relationship Id="rId166" Type="http://schemas.openxmlformats.org/officeDocument/2006/relationships/hyperlink" Target="javascript:bddThrowAthlete('resultats',%207450130,%2029)" TargetMode="External" /><Relationship Id="rId167" Type="http://schemas.openxmlformats.org/officeDocument/2006/relationships/hyperlink" Target="http://bases.athle.com/asp.net/liste.aspx?frmbase=resultats&amp;frmmode=1&amp;pardisplay=1&amp;frmespace=0&amp;frmcompetition=161990&amp;frmclub=027007" TargetMode="External" /><Relationship Id="rId168" Type="http://schemas.openxmlformats.org/officeDocument/2006/relationships/hyperlink" Target="javascript:bddThrowAthlete('resultats',%204189427,%2029)" TargetMode="External" /><Relationship Id="rId169" Type="http://schemas.openxmlformats.org/officeDocument/2006/relationships/hyperlink" Target="http://bases.athle.com/asp.net/liste.aspx?frmbase=resultats&amp;frmmode=1&amp;pardisplay=1&amp;frmespace=0&amp;frmcompetition=161990&amp;frmclub=027012" TargetMode="External" /><Relationship Id="rId170" Type="http://schemas.openxmlformats.org/officeDocument/2006/relationships/hyperlink" Target="javascript:bddThrowAthlete('resultats',%207450100,%2029)" TargetMode="External" /><Relationship Id="rId171" Type="http://schemas.openxmlformats.org/officeDocument/2006/relationships/hyperlink" Target="http://bases.athle.com/asp.net/liste.aspx?frmbase=resultats&amp;frmmode=1&amp;pardisplay=1&amp;frmespace=0&amp;frmcompetition=161990&amp;frmclub=027012" TargetMode="External" /><Relationship Id="rId172" Type="http://schemas.openxmlformats.org/officeDocument/2006/relationships/hyperlink" Target="javascript:bddThrowAthlete('resultats',%205799108,%2029)" TargetMode="External" /><Relationship Id="rId173" Type="http://schemas.openxmlformats.org/officeDocument/2006/relationships/hyperlink" Target="http://bases.athle.com/asp.net/liste.aspx?frmbase=resultats&amp;frmmode=1&amp;pardisplay=1&amp;frmespace=0&amp;frmcompetition=161990&amp;frmclub=027012" TargetMode="External" /><Relationship Id="rId174" Type="http://schemas.openxmlformats.org/officeDocument/2006/relationships/hyperlink" Target="javascript:bddThrowAthlete('resultats',%203536755,%2029)" TargetMode="External" /><Relationship Id="rId175" Type="http://schemas.openxmlformats.org/officeDocument/2006/relationships/hyperlink" Target="http://bases.athle.com/asp.net/liste.aspx?frmbase=resultats&amp;frmmode=1&amp;pardisplay=1&amp;frmespace=0&amp;frmcompetition=161990&amp;frmclub=076070" TargetMode="External" /><Relationship Id="rId176" Type="http://schemas.openxmlformats.org/officeDocument/2006/relationships/hyperlink" Target="javascript:bddThrowAthlete('resultats',%209438695,%2029)" TargetMode="External" /><Relationship Id="rId177" Type="http://schemas.openxmlformats.org/officeDocument/2006/relationships/hyperlink" Target="http://bases.athle.com/asp.net/liste.aspx?frmbase=resultats&amp;frmmode=1&amp;pardisplay=1&amp;frmespace=0&amp;frmcompetition=161990&amp;frmclub=076026" TargetMode="External" /><Relationship Id="rId178" Type="http://schemas.openxmlformats.org/officeDocument/2006/relationships/hyperlink" Target="javascript:bddThrowAthlete('resultats',%202655706,%2029)" TargetMode="External" /><Relationship Id="rId179" Type="http://schemas.openxmlformats.org/officeDocument/2006/relationships/hyperlink" Target="http://bases.athle.com/asp.net/liste.aspx?frmbase=resultats&amp;frmmode=1&amp;pardisplay=1&amp;frmespace=0&amp;frmcompetition=161990&amp;frmclub=027008" TargetMode="External" /><Relationship Id="rId180" Type="http://schemas.openxmlformats.org/officeDocument/2006/relationships/hyperlink" Target="javascript:bddThrowAthlete('resultats',%203536825,%2029)" TargetMode="External" /><Relationship Id="rId181" Type="http://schemas.openxmlformats.org/officeDocument/2006/relationships/hyperlink" Target="http://bases.athle.com/asp.net/liste.aspx?frmbase=resultats&amp;frmmode=1&amp;pardisplay=1&amp;frmespace=0&amp;frmcompetition=161990&amp;frmclub=076070" TargetMode="External" /><Relationship Id="rId182" Type="http://schemas.openxmlformats.org/officeDocument/2006/relationships/hyperlink" Target="javascript:bddThrowAthlete('resultats',%207450101,%2029)" TargetMode="External" /><Relationship Id="rId183" Type="http://schemas.openxmlformats.org/officeDocument/2006/relationships/hyperlink" Target="http://bases.athle.com/asp.net/liste.aspx?frmbase=resultats&amp;frmmode=1&amp;pardisplay=1&amp;frmespace=0&amp;frmcompetition=161990&amp;frmclub=027012" TargetMode="External" /><Relationship Id="rId184" Type="http://schemas.openxmlformats.org/officeDocument/2006/relationships/hyperlink" Target="javascript:bddThrowAthlete('resultats',%203238031,%2029)" TargetMode="External" /><Relationship Id="rId185" Type="http://schemas.openxmlformats.org/officeDocument/2006/relationships/hyperlink" Target="http://bases.athle.com/asp.net/liste.aspx?frmbase=resultats&amp;frmmode=1&amp;pardisplay=1&amp;frmespace=0&amp;frmcompetition=161990&amp;frmclub=027024" TargetMode="External" /><Relationship Id="rId186" Type="http://schemas.openxmlformats.org/officeDocument/2006/relationships/hyperlink" Target="javascript:bddThrowAthlete('resultats',%202867779,%2029)" TargetMode="External" /><Relationship Id="rId187" Type="http://schemas.openxmlformats.org/officeDocument/2006/relationships/hyperlink" Target="http://bases.athle.com/asp.net/liste.aspx?frmbase=resultats&amp;frmmode=1&amp;pardisplay=1&amp;frmespace=0&amp;frmcompetition=161990&amp;frmclub=027007" TargetMode="External" /><Relationship Id="rId188" Type="http://schemas.openxmlformats.org/officeDocument/2006/relationships/hyperlink" Target="javascript:bddThrowAthlete('resultats',%209267805,%2029)" TargetMode="External" /><Relationship Id="rId189" Type="http://schemas.openxmlformats.org/officeDocument/2006/relationships/hyperlink" Target="http://bases.athle.com/asp.net/liste.aspx?frmbase=resultats&amp;frmmode=1&amp;pardisplay=1&amp;frmespace=0&amp;frmcompetition=161990&amp;frmclub=027008" TargetMode="External" /><Relationship Id="rId190" Type="http://schemas.openxmlformats.org/officeDocument/2006/relationships/hyperlink" Target="javascript:bddThrowAthlete('resultats',%206274575,%2029)" TargetMode="External" /><Relationship Id="rId191" Type="http://schemas.openxmlformats.org/officeDocument/2006/relationships/hyperlink" Target="http://bases.athle.com/asp.net/liste.aspx?frmbase=resultats&amp;frmmode=1&amp;pardisplay=1&amp;frmespace=0&amp;frmcompetition=161990&amp;frmclub=027007" TargetMode="External" /><Relationship Id="rId192" Type="http://schemas.openxmlformats.org/officeDocument/2006/relationships/hyperlink" Target="javascript:bddThrowAthlete('resultats',%204509974,%2029)" TargetMode="External" /><Relationship Id="rId193" Type="http://schemas.openxmlformats.org/officeDocument/2006/relationships/hyperlink" Target="http://bases.athle.com/asp.net/liste.aspx?frmbase=resultats&amp;frmmode=1&amp;pardisplay=1&amp;frmespace=0&amp;frmcompetition=161990&amp;frmclub=027024" TargetMode="External" /><Relationship Id="rId194" Type="http://schemas.openxmlformats.org/officeDocument/2006/relationships/hyperlink" Target="javascript:bddThrowAthlete('resultats',%207158510,%2029)" TargetMode="External" /><Relationship Id="rId195" Type="http://schemas.openxmlformats.org/officeDocument/2006/relationships/hyperlink" Target="http://bases.athle.com/asp.net/liste.aspx?frmbase=resultats&amp;frmmode=1&amp;pardisplay=1&amp;frmespace=0&amp;frmcompetition=146825&amp;frmclub=076456" TargetMode="External" /><Relationship Id="rId196" Type="http://schemas.openxmlformats.org/officeDocument/2006/relationships/hyperlink" Target="javascript:bddThrowAthlete('resultats',%209344218,%2029)" TargetMode="External" /><Relationship Id="rId197" Type="http://schemas.openxmlformats.org/officeDocument/2006/relationships/hyperlink" Target="http://bases.athle.com/asp.net/liste.aspx?frmbase=resultats&amp;frmmode=1&amp;pardisplay=1&amp;frmespace=0&amp;frmcompetition=161990&amp;frmclub=027012" TargetMode="External" /><Relationship Id="rId198" Type="http://schemas.openxmlformats.org/officeDocument/2006/relationships/hyperlink" Target="javascript:bddThrowAthlete('resultats',%209344216,%2029)" TargetMode="External" /><Relationship Id="rId199" Type="http://schemas.openxmlformats.org/officeDocument/2006/relationships/hyperlink" Target="http://bases.athle.com/asp.net/liste.aspx?frmbase=resultats&amp;frmmode=1&amp;pardisplay=1&amp;frmespace=0&amp;frmcompetition=161990&amp;frmclub=027008" TargetMode="External" /><Relationship Id="rId200" Type="http://schemas.openxmlformats.org/officeDocument/2006/relationships/hyperlink" Target="javascript:bddThrowAthlete('resultats',%209336002,%2029)" TargetMode="External" /><Relationship Id="rId201" Type="http://schemas.openxmlformats.org/officeDocument/2006/relationships/hyperlink" Target="http://bases.athle.com/asp.net/liste.aspx?frmbase=resultats&amp;frmmode=1&amp;pardisplay=1&amp;frmespace=0&amp;frmcompetition=161990&amp;frmclub=076004" TargetMode="External" /><Relationship Id="rId202" Type="http://schemas.openxmlformats.org/officeDocument/2006/relationships/hyperlink" Target="javascript:bddThrowAthlete('resultats',%202774862,%2029)" TargetMode="External" /><Relationship Id="rId203" Type="http://schemas.openxmlformats.org/officeDocument/2006/relationships/hyperlink" Target="http://bases.athle.com/asp.net/liste.aspx?frmbase=resultats&amp;frmmode=1&amp;pardisplay=1&amp;frmespace=0&amp;frmcompetition=161990&amp;frmclub=076089" TargetMode="External" /><Relationship Id="rId204" Type="http://schemas.openxmlformats.org/officeDocument/2006/relationships/hyperlink" Target="javascript:bddThrowAthlete('resultats',%209267747,%2029)" TargetMode="External" /><Relationship Id="rId205" Type="http://schemas.openxmlformats.org/officeDocument/2006/relationships/hyperlink" Target="http://bases.athle.com/asp.net/liste.aspx?frmbase=resultats&amp;frmmode=1&amp;pardisplay=1&amp;frmespace=0&amp;frmcompetition=161990&amp;frmclub=076089" TargetMode="External" /><Relationship Id="rId206" Type="http://schemas.openxmlformats.org/officeDocument/2006/relationships/hyperlink" Target="javascript:bddThrowAthlete('resultats',%204509386,%2029)" TargetMode="External" /><Relationship Id="rId207" Type="http://schemas.openxmlformats.org/officeDocument/2006/relationships/hyperlink" Target="http://bases.athle.com/asp.net/liste.aspx?frmbase=resultats&amp;frmmode=1&amp;pardisplay=1&amp;frmespace=0&amp;frmcompetition=146825&amp;frmclub=076014" TargetMode="External" /><Relationship Id="rId208" Type="http://schemas.openxmlformats.org/officeDocument/2006/relationships/hyperlink" Target="javascript:bddThrowAthlete('resultats',%204239450,%2029)" TargetMode="External" /><Relationship Id="rId209" Type="http://schemas.openxmlformats.org/officeDocument/2006/relationships/hyperlink" Target="http://bases.athle.com/asp.net/liste.aspx?frmbase=resultats&amp;frmmode=1&amp;pardisplay=1&amp;frmespace=0&amp;frmcompetition=146825&amp;frmclub=027034" TargetMode="External" /><Relationship Id="rId210" Type="http://schemas.openxmlformats.org/officeDocument/2006/relationships/hyperlink" Target="javascript:bddThrowAthlete('resultats',%206119484,%2029)" TargetMode="External" /><Relationship Id="rId211" Type="http://schemas.openxmlformats.org/officeDocument/2006/relationships/hyperlink" Target="http://bases.athle.com/asp.net/liste.aspx?frmbase=resultats&amp;frmmode=1&amp;pardisplay=1&amp;frmespace=0&amp;frmcompetition=146825&amp;frmclub=027031" TargetMode="External" /><Relationship Id="rId212" Type="http://schemas.openxmlformats.org/officeDocument/2006/relationships/hyperlink" Target="javascript:bddThrowAthlete('resultats',%207325952,%2029)" TargetMode="External" /><Relationship Id="rId213" Type="http://schemas.openxmlformats.org/officeDocument/2006/relationships/hyperlink" Target="http://bases.athle.com/asp.net/liste.aspx?frmbase=resultats&amp;frmmode=1&amp;pardisplay=1&amp;frmespace=0&amp;frmcompetition=146825&amp;frmclub=076068" TargetMode="External" /><Relationship Id="rId214" Type="http://schemas.openxmlformats.org/officeDocument/2006/relationships/hyperlink" Target="javascript:bddThrowAthlete('resultats',%204189424,%2029)" TargetMode="External" /><Relationship Id="rId215" Type="http://schemas.openxmlformats.org/officeDocument/2006/relationships/hyperlink" Target="http://bases.athle.com/asp.net/liste.aspx?frmbase=resultats&amp;frmmode=1&amp;pardisplay=1&amp;frmespace=0&amp;frmcompetition=146825&amp;frmclub=027011" TargetMode="External" /><Relationship Id="rId216" Type="http://schemas.openxmlformats.org/officeDocument/2006/relationships/hyperlink" Target="javascript:bddThrowAthlete('resultats',%208851065,%2029)" TargetMode="External" /><Relationship Id="rId217" Type="http://schemas.openxmlformats.org/officeDocument/2006/relationships/hyperlink" Target="http://bases.athle.com/asp.net/liste.aspx?frmbase=resultats&amp;frmmode=1&amp;pardisplay=1&amp;frmespace=0&amp;frmcompetition=146825&amp;frmclub=076026" TargetMode="External" /><Relationship Id="rId218" Type="http://schemas.openxmlformats.org/officeDocument/2006/relationships/hyperlink" Target="javascript:bddThrowAthlete('resultats',%202063304,%2029)" TargetMode="External" /><Relationship Id="rId219" Type="http://schemas.openxmlformats.org/officeDocument/2006/relationships/hyperlink" Target="http://bases.athle.com/asp.net/liste.aspx?frmbase=resultats&amp;frmmode=1&amp;pardisplay=1&amp;frmespace=0&amp;frmcompetition=146825&amp;frmclub=027034" TargetMode="External" /><Relationship Id="rId220" Type="http://schemas.openxmlformats.org/officeDocument/2006/relationships/hyperlink" Target="javascript:bddThrowAthlete('resultats',%204264971,%2029)" TargetMode="External" /><Relationship Id="rId221" Type="http://schemas.openxmlformats.org/officeDocument/2006/relationships/hyperlink" Target="javascript:bddThrowAthlete('resultats',%202655648,%2029)" TargetMode="External" /><Relationship Id="rId222" Type="http://schemas.openxmlformats.org/officeDocument/2006/relationships/hyperlink" Target="javascript:bddThrowAthlete('resultats',%209524264,%2029)" TargetMode="External" /><Relationship Id="rId223" Type="http://schemas.openxmlformats.org/officeDocument/2006/relationships/hyperlink" Target="javascript:bddThrowAthlete('resultats',%202851624,%2029)" TargetMode="External" /><Relationship Id="rId224" Type="http://schemas.openxmlformats.org/officeDocument/2006/relationships/hyperlink" Target="javascript:bddThrowAthlete('resultats',%209767682,%2029)" TargetMode="External" /><Relationship Id="rId225" Type="http://schemas.openxmlformats.org/officeDocument/2006/relationships/hyperlink" Target="javascript:bddThrowAthlete('resultats',%202534651,%2029)" TargetMode="External" /><Relationship Id="rId226" Type="http://schemas.openxmlformats.org/officeDocument/2006/relationships/hyperlink" Target="javascript:bddThrowAthlete('resultats',%202962092,%2029)" TargetMode="External" /><Relationship Id="rId227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228" Type="http://schemas.openxmlformats.org/officeDocument/2006/relationships/hyperlink" Target="javascript:bddThrowAthlete('resultats',%209344201,%2029)" TargetMode="External" /><Relationship Id="rId229" Type="http://schemas.openxmlformats.org/officeDocument/2006/relationships/hyperlink" Target="http://bases.athle.com/asp.net/liste.aspx?frmbase=resultats&amp;frmmode=1&amp;pardisplay=1&amp;frmespace=0&amp;frmcompetition=162159&amp;frmclub=027012" TargetMode="External" /><Relationship Id="rId230" Type="http://schemas.openxmlformats.org/officeDocument/2006/relationships/hyperlink" Target="javascript:bddThrowAthlete('resultats',%209344204,%2029)" TargetMode="External" /><Relationship Id="rId231" Type="http://schemas.openxmlformats.org/officeDocument/2006/relationships/hyperlink" Target="http://bases.athle.com/asp.net/liste.aspx?frmbase=resultats&amp;frmmode=1&amp;pardisplay=1&amp;frmespace=0&amp;frmcompetition=162159&amp;frmclub=027008" TargetMode="External" /><Relationship Id="rId232" Type="http://schemas.openxmlformats.org/officeDocument/2006/relationships/hyperlink" Target="javascript:bddThrowAthlete('resultats',%202614917,%2029)" TargetMode="External" /><Relationship Id="rId233" Type="http://schemas.openxmlformats.org/officeDocument/2006/relationships/hyperlink" Target="http://bases.athle.com/asp.net/liste.aspx?frmbase=resultats&amp;frmmode=1&amp;pardisplay=1&amp;frmespace=0&amp;frmcompetition=162160&amp;frmclub=076088" TargetMode="External" /><Relationship Id="rId234" Type="http://schemas.openxmlformats.org/officeDocument/2006/relationships/hyperlink" Target="javascript:bddThrowAthlete('resultats',%209438693,%2029)" TargetMode="External" /><Relationship Id="rId235" Type="http://schemas.openxmlformats.org/officeDocument/2006/relationships/hyperlink" Target="http://bases.athle.com/asp.net/liste.aspx?frmbase=resultats&amp;frmmode=1&amp;pardisplay=1&amp;frmespace=0&amp;frmcompetition=162160&amp;frmclub=076026" TargetMode="External" /><Relationship Id="rId236" Type="http://schemas.openxmlformats.org/officeDocument/2006/relationships/hyperlink" Target="javascript:bddThrowAthlete('resultats',%203400776,%2029)" TargetMode="External" /><Relationship Id="rId237" Type="http://schemas.openxmlformats.org/officeDocument/2006/relationships/hyperlink" Target="http://bases.athle.com/asp.net/liste.aspx?frmbase=resultats&amp;frmmode=1&amp;pardisplay=1&amp;frmespace=0&amp;frmcompetition=162160&amp;frmclub=076031" TargetMode="External" /><Relationship Id="rId238" Type="http://schemas.openxmlformats.org/officeDocument/2006/relationships/hyperlink" Target="javascript:bddThrowAthlete('resultats',%202783540,%2029)" TargetMode="External" /><Relationship Id="rId239" Type="http://schemas.openxmlformats.org/officeDocument/2006/relationships/hyperlink" Target="http://bases.athle.com/asp.net/liste.aspx?frmbase=resultats&amp;frmmode=1&amp;pardisplay=1&amp;frmespace=0&amp;frmcompetition=162160&amp;frmclub=076077" TargetMode="External" /><Relationship Id="rId240" Type="http://schemas.openxmlformats.org/officeDocument/2006/relationships/hyperlink" Target="javascript:bddThrowAthlete('resultats',%209284838,%2029)" TargetMode="External" /><Relationship Id="rId241" Type="http://schemas.openxmlformats.org/officeDocument/2006/relationships/hyperlink" Target="http://bases.athle.com/asp.net/liste.aspx?frmbase=resultats&amp;frmmode=1&amp;pardisplay=1&amp;frmespace=0&amp;frmcompetition=162160&amp;frmclub=076013" TargetMode="External" /><Relationship Id="rId242" Type="http://schemas.openxmlformats.org/officeDocument/2006/relationships/hyperlink" Target="javascript:bddThrowAthlete('resultats',%201640806,%2029)" TargetMode="External" /><Relationship Id="rId243" Type="http://schemas.openxmlformats.org/officeDocument/2006/relationships/hyperlink" Target="http://bases.athle.com/asp.net/liste.aspx?frmbase=resultats&amp;frmmode=1&amp;pardisplay=1&amp;frmespace=0&amp;frmcompetition=146825&amp;frmclub=076023" TargetMode="External" /><Relationship Id="rId244" Type="http://schemas.openxmlformats.org/officeDocument/2006/relationships/hyperlink" Target="javascript:bddThrowAthlete('resultats',%207884289,%2029)" TargetMode="External" /><Relationship Id="rId245" Type="http://schemas.openxmlformats.org/officeDocument/2006/relationships/hyperlink" Target="http://bases.athle.com/asp.net/liste.aspx?frmbase=resultats&amp;frmmode=1&amp;pardisplay=1&amp;frmespace=0&amp;frmcompetition=146825&amp;frmclub=076026" TargetMode="External" /><Relationship Id="rId246" Type="http://schemas.openxmlformats.org/officeDocument/2006/relationships/hyperlink" Target="javascript:bddThrowAthlete('resultats',%202034954,%2029)" TargetMode="External" /><Relationship Id="rId247" Type="http://schemas.openxmlformats.org/officeDocument/2006/relationships/hyperlink" Target="http://bases.athle.com/asp.net/liste.aspx?frmbase=resultats&amp;frmmode=1&amp;pardisplay=1&amp;frmespace=0&amp;frmcompetition=146825&amp;frmclub=076023" TargetMode="External" /><Relationship Id="rId248" Type="http://schemas.openxmlformats.org/officeDocument/2006/relationships/hyperlink" Target="javascript:bddThrowAthlete('resultats',%201051997,%2029)" TargetMode="External" /><Relationship Id="rId249" Type="http://schemas.openxmlformats.org/officeDocument/2006/relationships/hyperlink" Target="http://bases.athle.com/asp.net/liste.aspx?frmbase=resultats&amp;frmmode=1&amp;pardisplay=1&amp;frmespace=0&amp;frmcompetition=146825&amp;frmclub=027012" TargetMode="External" /><Relationship Id="rId250" Type="http://schemas.openxmlformats.org/officeDocument/2006/relationships/hyperlink" Target="javascript:bddThrowAthlete('resultats',%202749221,%2029)" TargetMode="External" /><Relationship Id="rId251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252" Type="http://schemas.openxmlformats.org/officeDocument/2006/relationships/hyperlink" Target="javascript:bddThrowAthlete('resultats',%201549382,%2029)" TargetMode="External" /><Relationship Id="rId253" Type="http://schemas.openxmlformats.org/officeDocument/2006/relationships/hyperlink" Target="http://bases.athle.com/asp.net/liste.aspx?frmbase=resultats&amp;frmmode=1&amp;pardisplay=1&amp;frmespace=0&amp;frmcompetition=146825&amp;frmclub=027012" TargetMode="External" /><Relationship Id="rId254" Type="http://schemas.openxmlformats.org/officeDocument/2006/relationships/hyperlink" Target="javascript:bddThrowAthlete('resultats',%202697019,%2029)" TargetMode="External" /><Relationship Id="rId255" Type="http://schemas.openxmlformats.org/officeDocument/2006/relationships/hyperlink" Target="http://bases.athle.com/asp.net/liste.aspx?frmbase=resultats&amp;frmmode=1&amp;pardisplay=1&amp;frmespace=0&amp;frmcompetition=146825&amp;frmclub=076023" TargetMode="External" /><Relationship Id="rId256" Type="http://schemas.openxmlformats.org/officeDocument/2006/relationships/hyperlink" Target="javascript:bddThrowAthlete('resultats',%203238016,%2029)" TargetMode="External" /><Relationship Id="rId25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bddThrowAthlete('resultats',%207325948,%2029)" TargetMode="External" /><Relationship Id="rId2" Type="http://schemas.openxmlformats.org/officeDocument/2006/relationships/hyperlink" Target="http://bases.athle.com/asp.net/liste.aspx?frmbase=resultats&amp;frmmode=1&amp;pardisplay=1&amp;frmespace=0&amp;frmcompetition=146825&amp;frmclub=076068" TargetMode="External" /><Relationship Id="rId3" Type="http://schemas.openxmlformats.org/officeDocument/2006/relationships/hyperlink" Target="javascript:bddThrowAthlete('resultats',%205732859,%2029)" TargetMode="External" /><Relationship Id="rId4" Type="http://schemas.openxmlformats.org/officeDocument/2006/relationships/hyperlink" Target="http://bases.athle.com/asp.net/liste.aspx?frmbase=resultats&amp;frmmode=1&amp;pardisplay=1&amp;frmespace=0&amp;frmcompetition=146825&amp;frmclub=076068" TargetMode="External" /><Relationship Id="rId5" Type="http://schemas.openxmlformats.org/officeDocument/2006/relationships/hyperlink" Target="javascript:bddThrowAthlete('resultats',%205799070,%2029)" TargetMode="External" /><Relationship Id="rId6" Type="http://schemas.openxmlformats.org/officeDocument/2006/relationships/hyperlink" Target="http://bases.athle.com/asp.net/liste.aspx?frmbase=resultats&amp;frmmode=1&amp;pardisplay=1&amp;frmespace=0&amp;frmcompetition=146825&amp;frmclub=027025" TargetMode="External" /><Relationship Id="rId7" Type="http://schemas.openxmlformats.org/officeDocument/2006/relationships/hyperlink" Target="javascript:bddThrowAthlete('resultats',%206117203,%2029)" TargetMode="External" /><Relationship Id="rId8" Type="http://schemas.openxmlformats.org/officeDocument/2006/relationships/hyperlink" Target="http://bases.athle.com/asp.net/liste.aspx?frmbase=resultats&amp;frmmode=1&amp;pardisplay=1&amp;frmespace=0&amp;frmcompetition=146825&amp;frmclub=076066" TargetMode="External" /><Relationship Id="rId9" Type="http://schemas.openxmlformats.org/officeDocument/2006/relationships/hyperlink" Target="javascript:bddThrowAthlete('resultats',%201643689,%2029)" TargetMode="External" /><Relationship Id="rId10" Type="http://schemas.openxmlformats.org/officeDocument/2006/relationships/hyperlink" Target="http://bases.athle.com/asp.net/liste.aspx?frmbase=resultats&amp;frmmode=1&amp;pardisplay=1&amp;frmespace=0&amp;frmcompetition=146825&amp;frmclub=076077" TargetMode="External" /><Relationship Id="rId11" Type="http://schemas.openxmlformats.org/officeDocument/2006/relationships/hyperlink" Target="javascript:bddThrowAthlete('resultats',%201958818,%2029)" TargetMode="External" /><Relationship Id="rId12" Type="http://schemas.openxmlformats.org/officeDocument/2006/relationships/hyperlink" Target="http://bases.athle.com/asp.net/liste.aspx?frmbase=resultats&amp;frmmode=1&amp;pardisplay=1&amp;frmespace=0&amp;frmcompetition=146825&amp;frmclub=027031" TargetMode="External" /><Relationship Id="rId13" Type="http://schemas.openxmlformats.org/officeDocument/2006/relationships/hyperlink" Target="javascript:bddThrowAthlete('resultats',%203617944,%2029)" TargetMode="External" /><Relationship Id="rId14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15" Type="http://schemas.openxmlformats.org/officeDocument/2006/relationships/hyperlink" Target="javascript:bddThrowAthlete('resultats',%206117211,%2029)" TargetMode="External" /><Relationship Id="rId16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17" Type="http://schemas.openxmlformats.org/officeDocument/2006/relationships/hyperlink" Target="javascript:bddThrowAthlete('resultats',%202194760,%2029)" TargetMode="External" /><Relationship Id="rId18" Type="http://schemas.openxmlformats.org/officeDocument/2006/relationships/hyperlink" Target="http://bases.athle.com/asp.net/liste.aspx?frmbase=resultats&amp;frmmode=1&amp;pardisplay=1&amp;frmespace=0&amp;frmcompetition=146825&amp;frmclub=076077" TargetMode="External" /><Relationship Id="rId19" Type="http://schemas.openxmlformats.org/officeDocument/2006/relationships/hyperlink" Target="javascript:bddThrowAthlete('resultats',%202717694,%2029)" TargetMode="External" /><Relationship Id="rId20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21" Type="http://schemas.openxmlformats.org/officeDocument/2006/relationships/hyperlink" Target="javascript:bddThrowAthlete('resultats',%204263839,%2029)" TargetMode="External" /><Relationship Id="rId22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23" Type="http://schemas.openxmlformats.org/officeDocument/2006/relationships/hyperlink" Target="javascript:bddThrowAthlete('resultats',%208035549,%2029)" TargetMode="External" /><Relationship Id="rId24" Type="http://schemas.openxmlformats.org/officeDocument/2006/relationships/hyperlink" Target="http://bases.athle.com/asp.net/liste.aspx?frmbase=resultats&amp;frmmode=1&amp;pardisplay=1&amp;frmespace=0&amp;frmcompetition=146825&amp;frmclub=076065" TargetMode="External" /><Relationship Id="rId25" Type="http://schemas.openxmlformats.org/officeDocument/2006/relationships/hyperlink" Target="javascript:bddThrowAthlete('resultats',%209577538,%2029)" TargetMode="External" /><Relationship Id="rId26" Type="http://schemas.openxmlformats.org/officeDocument/2006/relationships/hyperlink" Target="http://bases.athle.com/asp.net/liste.aspx?frmbase=resultats&amp;frmmode=1&amp;pardisplay=1&amp;frmespace=0&amp;frmcompetition=146825&amp;frmclub=027008" TargetMode="External" /><Relationship Id="rId27" Type="http://schemas.openxmlformats.org/officeDocument/2006/relationships/hyperlink" Target="javascript:bddThrowAthlete('resultats',%209577528,%2029)" TargetMode="External" /><Relationship Id="rId28" Type="http://schemas.openxmlformats.org/officeDocument/2006/relationships/hyperlink" Target="http://bases.athle.com/asp.net/liste.aspx?frmbase=resultats&amp;frmmode=1&amp;pardisplay=1&amp;frmespace=0&amp;frmcompetition=146825&amp;frmclub=027011" TargetMode="External" /><Relationship Id="rId29" Type="http://schemas.openxmlformats.org/officeDocument/2006/relationships/hyperlink" Target="javascript:bddThrowAthlete('resultats',%207449900,%2029)" TargetMode="External" /><Relationship Id="rId30" Type="http://schemas.openxmlformats.org/officeDocument/2006/relationships/hyperlink" Target="http://bases.athle.com/asp.net/liste.aspx?frmbase=resultats&amp;frmmode=1&amp;pardisplay=1&amp;frmespace=0&amp;frmcompetition=146825&amp;frmclub=027031" TargetMode="External" /><Relationship Id="rId31" Type="http://schemas.openxmlformats.org/officeDocument/2006/relationships/hyperlink" Target="javascript:bddThrowAthlete('resultats',%202646069,%2029)" TargetMode="External" /><Relationship Id="rId32" Type="http://schemas.openxmlformats.org/officeDocument/2006/relationships/hyperlink" Target="http://bases.athle.com/asp.net/liste.aspx?frmbase=resultats&amp;frmmode=1&amp;pardisplay=1&amp;frmespace=0&amp;frmcompetition=146825&amp;frmclub=076004" TargetMode="External" /><Relationship Id="rId33" Type="http://schemas.openxmlformats.org/officeDocument/2006/relationships/hyperlink" Target="javascript:bddThrowAthlete('resultats',%204403562,%2029)" TargetMode="External" /><Relationship Id="rId34" Type="http://schemas.openxmlformats.org/officeDocument/2006/relationships/hyperlink" Target="http://bases.athle.com/asp.net/liste.aspx?frmbase=resultats&amp;frmmode=1&amp;pardisplay=1&amp;frmespace=0&amp;frmcompetition=146825&amp;frmclub=027008" TargetMode="External" /><Relationship Id="rId35" Type="http://schemas.openxmlformats.org/officeDocument/2006/relationships/hyperlink" Target="javascript:bddThrowAthlete('resultats',%202962098,%2029)" TargetMode="External" /><Relationship Id="rId36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37" Type="http://schemas.openxmlformats.org/officeDocument/2006/relationships/hyperlink" Target="javascript:bddThrowAthlete('resultats',%209344206,%2029)" TargetMode="External" /><Relationship Id="rId38" Type="http://schemas.openxmlformats.org/officeDocument/2006/relationships/hyperlink" Target="http://bases.athle.com/asp.net/liste.aspx?frmbase=resultats&amp;frmmode=1&amp;pardisplay=1&amp;frmespace=0&amp;frmcompetition=146825&amp;frmclub=027015" TargetMode="External" /><Relationship Id="rId39" Type="http://schemas.openxmlformats.org/officeDocument/2006/relationships/hyperlink" Target="javascript:bddThrowAthlete('resultats',%207325947,%2029)" TargetMode="External" /><Relationship Id="rId40" Type="http://schemas.openxmlformats.org/officeDocument/2006/relationships/hyperlink" Target="http://bases.athle.com/asp.net/liste.aspx?frmbase=resultats&amp;frmmode=1&amp;pardisplay=1&amp;frmespace=0&amp;frmcompetition=146825&amp;frmclub=076068" TargetMode="External" /><Relationship Id="rId41" Type="http://schemas.openxmlformats.org/officeDocument/2006/relationships/hyperlink" Target="javascript:bddThrowAthlete('resultats',%202655755,%2029)" TargetMode="External" /><Relationship Id="rId42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43" Type="http://schemas.openxmlformats.org/officeDocument/2006/relationships/hyperlink" Target="http://bases.athle.com/asp.net/liste.aspx?frmbase=resultats&amp;frmmode=1&amp;pardisplay=1&amp;frmespace=0&amp;frmcompetition=162161&amp;frmclub=076070" TargetMode="External" /><Relationship Id="rId44" Type="http://schemas.openxmlformats.org/officeDocument/2006/relationships/hyperlink" Target="http://bases.athle.com/asp.net/liste.aspx?frmbase=resultats&amp;frmmode=1&amp;pardisplay=1&amp;frmespace=0&amp;frmcompetition=162161&amp;frmclub=076024" TargetMode="External" /><Relationship Id="rId45" Type="http://schemas.openxmlformats.org/officeDocument/2006/relationships/hyperlink" Target="http://bases.athle.com/asp.net/liste.aspx?frmbase=resultats&amp;frmmode=1&amp;pardisplay=1&amp;frmespace=0&amp;frmcompetition=162161&amp;frmclub=076024" TargetMode="External" /><Relationship Id="rId46" Type="http://schemas.openxmlformats.org/officeDocument/2006/relationships/hyperlink" Target="http://bases.athle.com/asp.net/liste.aspx?frmbase=resultats&amp;frmmode=1&amp;pardisplay=1&amp;frmespace=0&amp;frmcompetition=162161&amp;frmclub=076077" TargetMode="External" /><Relationship Id="rId47" Type="http://schemas.openxmlformats.org/officeDocument/2006/relationships/hyperlink" Target="http://bases.athle.com/asp.net/liste.aspx?frmbase=resultats&amp;frmmode=1&amp;pardisplay=1&amp;frmespace=0&amp;frmcompetition=162161&amp;frmclub=076004" TargetMode="External" /><Relationship Id="rId48" Type="http://schemas.openxmlformats.org/officeDocument/2006/relationships/hyperlink" Target="javascript:bddThrowAthlete('resultats',%207449819,%2029)" TargetMode="External" /><Relationship Id="rId49" Type="http://schemas.openxmlformats.org/officeDocument/2006/relationships/hyperlink" Target="http://bases.athle.com/asp.net/liste.aspx?frmbase=resultats&amp;frmmode=1&amp;pardisplay=1&amp;frmespace=0&amp;frmcompetition=146825&amp;frmclub=076031" TargetMode="External" /><Relationship Id="rId50" Type="http://schemas.openxmlformats.org/officeDocument/2006/relationships/hyperlink" Target="javascript:bddThrowAthlete('resultats',%203400782,%2029)" TargetMode="External" /><Relationship Id="rId51" Type="http://schemas.openxmlformats.org/officeDocument/2006/relationships/hyperlink" Target="http://bases.athle.com/asp.net/liste.aspx?frmbase=resultats&amp;frmmode=1&amp;pardisplay=1&amp;frmespace=0&amp;frmcompetition=146825&amp;frmclub=076031" TargetMode="External" /><Relationship Id="rId52" Type="http://schemas.openxmlformats.org/officeDocument/2006/relationships/hyperlink" Target="javascript:bddThrowAthlete('resultats',%203247247,%2029)" TargetMode="External" /><Relationship Id="rId53" Type="http://schemas.openxmlformats.org/officeDocument/2006/relationships/hyperlink" Target="http://bases.athle.com/asp.net/liste.aspx?frmbase=resultats&amp;frmmode=1&amp;pardisplay=1&amp;frmespace=0&amp;frmcompetition=146825&amp;frmclub=076004" TargetMode="External" /><Relationship Id="rId54" Type="http://schemas.openxmlformats.org/officeDocument/2006/relationships/hyperlink" Target="javascript:bddThrowAthlete('resultats',%207450128,%2029)" TargetMode="External" /><Relationship Id="rId55" Type="http://schemas.openxmlformats.org/officeDocument/2006/relationships/hyperlink" Target="http://bases.athle.com/asp.net/liste.aspx?frmbase=resultats&amp;frmmode=1&amp;pardisplay=1&amp;frmespace=0&amp;frmcompetition=146825&amp;frmclub=027007" TargetMode="External" /><Relationship Id="rId56" Type="http://schemas.openxmlformats.org/officeDocument/2006/relationships/hyperlink" Target="javascript:bddThrowAthlete('resultats',%205798983,%2029)" TargetMode="External" /><Relationship Id="rId57" Type="http://schemas.openxmlformats.org/officeDocument/2006/relationships/hyperlink" Target="http://bases.athle.com/asp.net/liste.aspx?frmbase=resultats&amp;frmmode=1&amp;pardisplay=1&amp;frmespace=0&amp;frmcompetition=146825&amp;frmclub=076031" TargetMode="External" /><Relationship Id="rId58" Type="http://schemas.openxmlformats.org/officeDocument/2006/relationships/hyperlink" Target="javascript:bddThrowAthlete('resultats',%209267594,%2029)" TargetMode="External" /><Relationship Id="rId59" Type="http://schemas.openxmlformats.org/officeDocument/2006/relationships/hyperlink" Target="http://bases.athle.com/asp.net/liste.aspx?frmbase=resultats&amp;frmmode=1&amp;pardisplay=1&amp;frmespace=0&amp;frmcompetition=146825&amp;frmclub=027023" TargetMode="External" /><Relationship Id="rId60" Type="http://schemas.openxmlformats.org/officeDocument/2006/relationships/hyperlink" Target="javascript:bddThrowAthlete('resultats',%205641645,%2029)" TargetMode="External" /><Relationship Id="rId61" Type="http://schemas.openxmlformats.org/officeDocument/2006/relationships/hyperlink" Target="http://bases.athle.com/asp.net/liste.aspx?frmbase=resultats&amp;frmmode=1&amp;pardisplay=1&amp;frmespace=0&amp;frmcompetition=146825&amp;frmclub=027008" TargetMode="External" /><Relationship Id="rId62" Type="http://schemas.openxmlformats.org/officeDocument/2006/relationships/hyperlink" Target="javascript:bddThrowAthlete('resultats',%207450025,%2029)" TargetMode="External" /><Relationship Id="rId63" Type="http://schemas.openxmlformats.org/officeDocument/2006/relationships/hyperlink" Target="http://bases.athle.com/asp.net/liste.aspx?frmbase=resultats&amp;frmmode=1&amp;pardisplay=1&amp;frmespace=0&amp;frmcompetition=146825&amp;frmclub=027023" TargetMode="External" /><Relationship Id="rId64" Type="http://schemas.openxmlformats.org/officeDocument/2006/relationships/hyperlink" Target="javascript:bddThrowAthlete('resultats',%209267710,%2029)" TargetMode="External" /><Relationship Id="rId65" Type="http://schemas.openxmlformats.org/officeDocument/2006/relationships/hyperlink" Target="http://bases.athle.com/asp.net/liste.aspx?frmbase=resultats&amp;frmmode=1&amp;pardisplay=1&amp;frmespace=0&amp;frmcompetition=146825&amp;frmclub=027025" TargetMode="External" /><Relationship Id="rId66" Type="http://schemas.openxmlformats.org/officeDocument/2006/relationships/hyperlink" Target="javascript:bddThrowAthlete('resultats',%202063244,%2029)" TargetMode="External" /><Relationship Id="rId67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68" Type="http://schemas.openxmlformats.org/officeDocument/2006/relationships/hyperlink" Target="javascript:bddThrowAthlete('resultats',%203400744,%2029)" TargetMode="External" /><Relationship Id="rId69" Type="http://schemas.openxmlformats.org/officeDocument/2006/relationships/hyperlink" Target="http://bases.athle.com/asp.net/liste.aspx?frmbase=resultats&amp;frmmode=1&amp;pardisplay=1&amp;frmespace=0&amp;frmcompetition=146825&amp;frmclub=076456" TargetMode="External" /><Relationship Id="rId70" Type="http://schemas.openxmlformats.org/officeDocument/2006/relationships/hyperlink" Target="javascript:bddThrowAthlete('resultats',%207449838,%2029)" TargetMode="External" /><Relationship Id="rId71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72" Type="http://schemas.openxmlformats.org/officeDocument/2006/relationships/hyperlink" Target="javascript:bddThrowAthlete('resultats',%205799160,%2029)" TargetMode="External" /><Relationship Id="rId73" Type="http://schemas.openxmlformats.org/officeDocument/2006/relationships/hyperlink" Target="http://bases.athle.com/asp.net/liste.aspx?frmbase=resultats&amp;frmmode=1&amp;pardisplay=1&amp;frmespace=0&amp;frmcompetition=146825&amp;frmclub=027012" TargetMode="External" /><Relationship Id="rId74" Type="http://schemas.openxmlformats.org/officeDocument/2006/relationships/hyperlink" Target="javascript:bddThrowAthlete('resultats',%209284829,%2029)" TargetMode="External" /><Relationship Id="rId75" Type="http://schemas.openxmlformats.org/officeDocument/2006/relationships/hyperlink" Target="http://bases.athle.com/asp.net/liste.aspx?frmbase=resultats&amp;frmmode=1&amp;pardisplay=1&amp;frmespace=0&amp;frmcompetition=146825&amp;frmclub=027031" TargetMode="External" /><Relationship Id="rId76" Type="http://schemas.openxmlformats.org/officeDocument/2006/relationships/hyperlink" Target="javascript:bddThrowAthlete('resultats',%209546383,%2029)" TargetMode="External" /><Relationship Id="rId77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78" Type="http://schemas.openxmlformats.org/officeDocument/2006/relationships/hyperlink" Target="javascript:bddThrowAthlete('resultats',%209267695,%2029)" TargetMode="External" /><Relationship Id="rId79" Type="http://schemas.openxmlformats.org/officeDocument/2006/relationships/hyperlink" Target="http://bases.athle.com/asp.net/liste.aspx?frmbase=resultats&amp;frmmode=1&amp;pardisplay=1&amp;frmespace=0&amp;frmcompetition=146825&amp;frmclub=076031" TargetMode="External" /><Relationship Id="rId80" Type="http://schemas.openxmlformats.org/officeDocument/2006/relationships/hyperlink" Target="javascript:bddThrowAthlete('resultats',%206119498,%2029)" TargetMode="External" /><Relationship Id="rId81" Type="http://schemas.openxmlformats.org/officeDocument/2006/relationships/hyperlink" Target="http://bases.athle.com/asp.net/liste.aspx?frmbase=resultats&amp;frmmode=1&amp;pardisplay=1&amp;frmespace=0&amp;frmcompetition=146825&amp;frmclub=027028" TargetMode="External" /><Relationship Id="rId82" Type="http://schemas.openxmlformats.org/officeDocument/2006/relationships/hyperlink" Target="javascript:bddThrowAthlete('resultats',%204558159,%2029)" TargetMode="External" /><Relationship Id="rId83" Type="http://schemas.openxmlformats.org/officeDocument/2006/relationships/hyperlink" Target="http://bases.athle.com/asp.net/liste.aspx?frmbase=resultats&amp;frmmode=1&amp;pardisplay=1&amp;frmespace=0&amp;frmcompetition=146825&amp;frmclub=027025" TargetMode="External" /><Relationship Id="rId84" Type="http://schemas.openxmlformats.org/officeDocument/2006/relationships/hyperlink" Target="javascript:bddThrowAthlete('resultats',%209284816,%2029)" TargetMode="External" /><Relationship Id="rId85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86" Type="http://schemas.openxmlformats.org/officeDocument/2006/relationships/hyperlink" Target="javascript:bddThrowAthlete('resultats',%206117253,%2029)" TargetMode="External" /><Relationship Id="rId87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88" Type="http://schemas.openxmlformats.org/officeDocument/2006/relationships/hyperlink" Target="javascript:bddThrowAthlete('resultats',%204202649,%2029)" TargetMode="External" /><Relationship Id="rId89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90" Type="http://schemas.openxmlformats.org/officeDocument/2006/relationships/hyperlink" Target="javascript:bddThrowAthlete('resultats',%209267823,%2029)" TargetMode="External" /><Relationship Id="rId91" Type="http://schemas.openxmlformats.org/officeDocument/2006/relationships/hyperlink" Target="http://bases.athle.com/asp.net/liste.aspx?frmbase=resultats&amp;frmmode=1&amp;pardisplay=1&amp;frmespace=0&amp;frmcompetition=146825&amp;frmclub=076456" TargetMode="External" /><Relationship Id="rId92" Type="http://schemas.openxmlformats.org/officeDocument/2006/relationships/hyperlink" Target="javascript:bddThrowAthlete('resultats',%207858185,%2029)" TargetMode="External" /><Relationship Id="rId93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94" Type="http://schemas.openxmlformats.org/officeDocument/2006/relationships/hyperlink" Target="javascript:bddThrowAthlete('resultats',%207858183,%2029)" TargetMode="External" /><Relationship Id="rId95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96" Type="http://schemas.openxmlformats.org/officeDocument/2006/relationships/hyperlink" Target="javascript:bddThrowAthlete('resultats',%209284851,%2029)" TargetMode="External" /><Relationship Id="rId97" Type="http://schemas.openxmlformats.org/officeDocument/2006/relationships/hyperlink" Target="http://bases.athle.com/asp.net/liste.aspx?frmbase=resultats&amp;frmmode=1&amp;pardisplay=1&amp;frmespace=0&amp;frmcompetition=146825&amp;frmclub=076456" TargetMode="External" /><Relationship Id="rId98" Type="http://schemas.openxmlformats.org/officeDocument/2006/relationships/hyperlink" Target="javascript:bddThrowAthlete('resultats',%206487273,%2029)" TargetMode="External" /><Relationship Id="rId99" Type="http://schemas.openxmlformats.org/officeDocument/2006/relationships/hyperlink" Target="http://bases.athle.com/asp.net/liste.aspx?frmbase=resultats&amp;frmmode=1&amp;pardisplay=1&amp;frmespace=0&amp;frmcompetition=146825&amp;frmclub=076024" TargetMode="External" /><Relationship Id="rId100" Type="http://schemas.openxmlformats.org/officeDocument/2006/relationships/hyperlink" Target="javascript:bddThrowAthlete('resultats',%205764088,%2029)" TargetMode="External" /><Relationship Id="rId101" Type="http://schemas.openxmlformats.org/officeDocument/2006/relationships/hyperlink" Target="http://bases.athle.com/asp.net/liste.aspx?frmbase=resultats&amp;frmmode=1&amp;pardisplay=1&amp;frmespace=0&amp;frmcompetition=146825&amp;frmclub=027028" TargetMode="External" /><Relationship Id="rId102" Type="http://schemas.openxmlformats.org/officeDocument/2006/relationships/hyperlink" Target="javascript:bddThrowAthlete('resultats',%203247198,%2029)" TargetMode="External" /><Relationship Id="rId103" Type="http://schemas.openxmlformats.org/officeDocument/2006/relationships/hyperlink" Target="http://bases.athle.com/asp.net/liste.aspx?frmbase=resultats&amp;frmmode=1&amp;pardisplay=1&amp;frmespace=0&amp;frmcompetition=146825&amp;frmclub=076004" TargetMode="External" /><Relationship Id="rId104" Type="http://schemas.openxmlformats.org/officeDocument/2006/relationships/hyperlink" Target="javascript:bddThrowAthlete('resultats',%203617940,%2029)" TargetMode="External" /><Relationship Id="rId105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106" Type="http://schemas.openxmlformats.org/officeDocument/2006/relationships/hyperlink" Target="javascript:bddThrowAthlete('resultats',%209267620,%2029)" TargetMode="External" /><Relationship Id="rId107" Type="http://schemas.openxmlformats.org/officeDocument/2006/relationships/hyperlink" Target="http://bases.athle.com/asp.net/liste.aspx?frmbase=resultats&amp;frmmode=1&amp;pardisplay=1&amp;frmespace=0&amp;frmcompetition=146825&amp;frmclub=027015" TargetMode="External" /><Relationship Id="rId108" Type="http://schemas.openxmlformats.org/officeDocument/2006/relationships/hyperlink" Target="javascript:bddThrowAthlete('resultats',%205799159,%2029)" TargetMode="External" /><Relationship Id="rId109" Type="http://schemas.openxmlformats.org/officeDocument/2006/relationships/hyperlink" Target="http://bases.athle.com/asp.net/liste.aspx?frmbase=resultats&amp;frmmode=1&amp;pardisplay=1&amp;frmespace=0&amp;frmcompetition=146825&amp;frmclub=027012" TargetMode="External" /><Relationship Id="rId110" Type="http://schemas.openxmlformats.org/officeDocument/2006/relationships/hyperlink" Target="javascript:bddThrowAthlete('resultats',%207450049,%2029)" TargetMode="External" /><Relationship Id="rId111" Type="http://schemas.openxmlformats.org/officeDocument/2006/relationships/hyperlink" Target="http://bases.athle.com/asp.net/liste.aspx?frmbase=resultats&amp;frmmode=1&amp;pardisplay=1&amp;frmespace=0&amp;frmcompetition=146825&amp;frmclub=027011" TargetMode="External" /><Relationship Id="rId112" Type="http://schemas.openxmlformats.org/officeDocument/2006/relationships/hyperlink" Target="javascript:bddThrowAthlete('resultats',%204403563,%2029)" TargetMode="External" /><Relationship Id="rId113" Type="http://schemas.openxmlformats.org/officeDocument/2006/relationships/hyperlink" Target="http://bases.athle.com/asp.net/liste.aspx?frmbase=resultats&amp;frmmode=1&amp;pardisplay=1&amp;frmespace=0&amp;frmcompetition=146825&amp;frmclub=027008" TargetMode="External" /><Relationship Id="rId114" Type="http://schemas.openxmlformats.org/officeDocument/2006/relationships/hyperlink" Target="javascript:bddThrowAthlete('resultats',%205798994,%2029)" TargetMode="External" /><Relationship Id="rId115" Type="http://schemas.openxmlformats.org/officeDocument/2006/relationships/hyperlink" Target="http://bases.athle.com/asp.net/liste.aspx?frmbase=resultats&amp;frmmode=1&amp;pardisplay=1&amp;frmespace=0&amp;frmcompetition=146825&amp;frmclub=076456" TargetMode="External" /><Relationship Id="rId116" Type="http://schemas.openxmlformats.org/officeDocument/2006/relationships/hyperlink" Target="javascript:bddThrowAthlete('resultats',%207136393,%2029)" TargetMode="External" /><Relationship Id="rId117" Type="http://schemas.openxmlformats.org/officeDocument/2006/relationships/hyperlink" Target="http://bases.athle.com/asp.net/liste.aspx?frmbase=resultats&amp;frmmode=1&amp;pardisplay=1&amp;frmespace=0&amp;frmcompetition=146825&amp;frmclub=076023" TargetMode="External" /><Relationship Id="rId118" Type="http://schemas.openxmlformats.org/officeDocument/2006/relationships/hyperlink" Target="javascript:bddThrowAthlete('resultats',%209586669,%2029)" TargetMode="External" /><Relationship Id="rId119" Type="http://schemas.openxmlformats.org/officeDocument/2006/relationships/hyperlink" Target="http://bases.athle.com/asp.net/liste.aspx?frmbase=resultats&amp;frmmode=1&amp;pardisplay=1&amp;frmespace=0&amp;frmcompetition=146825&amp;frmclub=076087" TargetMode="External" /><Relationship Id="rId120" Type="http://schemas.openxmlformats.org/officeDocument/2006/relationships/hyperlink" Target="javascript:bddThrowAthlete('resultats',%202725311,%2029)" TargetMode="External" /><Relationship Id="rId121" Type="http://schemas.openxmlformats.org/officeDocument/2006/relationships/hyperlink" Target="http://bases.athle.com/asp.net/liste.aspx?frmbase=resultats&amp;frmmode=1&amp;pardisplay=1&amp;frmespace=0&amp;frmcompetition=146825&amp;frmclub=076024" TargetMode="External" /><Relationship Id="rId122" Type="http://schemas.openxmlformats.org/officeDocument/2006/relationships/hyperlink" Target="javascript:bddThrowAthlete('resultats',%209267644,%2029)" TargetMode="External" /><Relationship Id="rId123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124" Type="http://schemas.openxmlformats.org/officeDocument/2006/relationships/hyperlink" Target="javascript:bddThrowAthlete('resultats',%207158499,%2029)" TargetMode="External" /><Relationship Id="rId125" Type="http://schemas.openxmlformats.org/officeDocument/2006/relationships/hyperlink" Target="http://bases.athle.com/asp.net/liste.aspx?frmbase=resultats&amp;frmmode=1&amp;pardisplay=1&amp;frmespace=0&amp;frmcompetition=146825&amp;frmclub=076456" TargetMode="External" /><Relationship Id="rId126" Type="http://schemas.openxmlformats.org/officeDocument/2006/relationships/hyperlink" Target="javascript:bddThrowAthlete('resultats',%209267625,%2029)" TargetMode="External" /><Relationship Id="rId127" Type="http://schemas.openxmlformats.org/officeDocument/2006/relationships/hyperlink" Target="http://bases.athle.com/asp.net/liste.aspx?frmbase=resultats&amp;frmmode=1&amp;pardisplay=1&amp;frmespace=0&amp;frmcompetition=146825&amp;frmclub=027015" TargetMode="External" /><Relationship Id="rId128" Type="http://schemas.openxmlformats.org/officeDocument/2006/relationships/hyperlink" Target="javascript:bddThrowAthlete('resultats',%204403515,%2029)" TargetMode="External" /><Relationship Id="rId129" Type="http://schemas.openxmlformats.org/officeDocument/2006/relationships/hyperlink" Target="http://bases.athle.com/asp.net/liste.aspx?frmbase=resultats&amp;frmmode=1&amp;pardisplay=1&amp;frmespace=0&amp;frmcompetition=146825&amp;frmclub=027012" TargetMode="External" /><Relationship Id="rId130" Type="http://schemas.openxmlformats.org/officeDocument/2006/relationships/hyperlink" Target="javascript:bddThrowAthlete('resultats',%204990086,%2029)" TargetMode="External" /><Relationship Id="rId131" Type="http://schemas.openxmlformats.org/officeDocument/2006/relationships/hyperlink" Target="http://bases.athle.com/asp.net/liste.aspx?frmbase=resultats&amp;frmmode=1&amp;pardisplay=1&amp;frmespace=0&amp;frmcompetition=146825&amp;frmclub=076026" TargetMode="External" /><Relationship Id="rId132" Type="http://schemas.openxmlformats.org/officeDocument/2006/relationships/hyperlink" Target="javascript:bddThrowAthlete('resultats',%209267832,%2029)" TargetMode="External" /><Relationship Id="rId133" Type="http://schemas.openxmlformats.org/officeDocument/2006/relationships/hyperlink" Target="http://bases.athle.com/asp.net/liste.aspx?frmbase=resultats&amp;frmmode=1&amp;pardisplay=1&amp;frmespace=0&amp;frmcompetition=146825&amp;frmclub=027012" TargetMode="External" /><Relationship Id="rId134" Type="http://schemas.openxmlformats.org/officeDocument/2006/relationships/hyperlink" Target="javascript:bddThrowAthlete('resultats',%205798931,%2029)" TargetMode="External" /><Relationship Id="rId135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136" Type="http://schemas.openxmlformats.org/officeDocument/2006/relationships/hyperlink" Target="javascript:bddThrowAthlete('resultats',%207325975,%2029)" TargetMode="External" /><Relationship Id="rId137" Type="http://schemas.openxmlformats.org/officeDocument/2006/relationships/hyperlink" Target="http://bases.athle.com/asp.net/liste.aspx?frmbase=resultats&amp;frmmode=1&amp;pardisplay=1&amp;frmespace=0&amp;frmcompetition=146825&amp;frmclub=076023" TargetMode="External" /><Relationship Id="rId138" Type="http://schemas.openxmlformats.org/officeDocument/2006/relationships/hyperlink" Target="javascript:bddThrowAthlete('resultats',%203441828,%2029)" TargetMode="External" /><Relationship Id="rId139" Type="http://schemas.openxmlformats.org/officeDocument/2006/relationships/hyperlink" Target="http://bases.athle.com/asp.net/liste.aspx?frmbase=resultats&amp;frmmode=1&amp;pardisplay=1&amp;frmespace=0&amp;frmcompetition=146825&amp;frmclub=027007" TargetMode="External" /><Relationship Id="rId140" Type="http://schemas.openxmlformats.org/officeDocument/2006/relationships/hyperlink" Target="javascript:bddThrowAthlete('resultats',%209267648,%2029)" TargetMode="External" /><Relationship Id="rId141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142" Type="http://schemas.openxmlformats.org/officeDocument/2006/relationships/hyperlink" Target="javascript:bddThrowAthlete('resultats',%209438690,%2029)" TargetMode="External" /><Relationship Id="rId143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144" Type="http://schemas.openxmlformats.org/officeDocument/2006/relationships/hyperlink" Target="javascript:bddThrowAthlete('resultats',%209438679,%2029)" TargetMode="External" /><Relationship Id="rId145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146" Type="http://schemas.openxmlformats.org/officeDocument/2006/relationships/hyperlink" Target="javascript:bddThrowAthlete('resultats',%207815100,%2029)" TargetMode="External" /><Relationship Id="rId147" Type="http://schemas.openxmlformats.org/officeDocument/2006/relationships/hyperlink" Target="http://bases.athle.com/asp.net/liste.aspx?frmbase=resultats&amp;frmmode=1&amp;pardisplay=1&amp;frmespace=0&amp;frmcompetition=146825&amp;frmclub=076026" TargetMode="External" /><Relationship Id="rId148" Type="http://schemas.openxmlformats.org/officeDocument/2006/relationships/hyperlink" Target="javascript:bddThrowAthlete('resultats',%209438675,%2029)" TargetMode="External" /><Relationship Id="rId149" Type="http://schemas.openxmlformats.org/officeDocument/2006/relationships/hyperlink" Target="http://bases.athle.com/asp.net/liste.aspx?frmbase=resultats&amp;frmmode=1&amp;pardisplay=1&amp;frmespace=0&amp;frmcompetition=146825&amp;frmclub=076026" TargetMode="External" /><Relationship Id="rId150" Type="http://schemas.openxmlformats.org/officeDocument/2006/relationships/hyperlink" Target="javascript:bddThrowAthlete('resultats',%204558177,%2029)" TargetMode="External" /><Relationship Id="rId151" Type="http://schemas.openxmlformats.org/officeDocument/2006/relationships/hyperlink" Target="http://bases.athle.com/asp.net/liste.aspx?frmbase=resultats&amp;frmmode=1&amp;pardisplay=1&amp;frmespace=0&amp;frmcompetition=146825&amp;frmclub=027008" TargetMode="External" /><Relationship Id="rId152" Type="http://schemas.openxmlformats.org/officeDocument/2006/relationships/hyperlink" Target="javascript:bddThrowAthlete('resultats',%209267802,%2029)" TargetMode="External" /><Relationship Id="rId153" Type="http://schemas.openxmlformats.org/officeDocument/2006/relationships/hyperlink" Target="http://bases.athle.com/asp.net/liste.aspx?frmbase=resultats&amp;frmmode=1&amp;pardisplay=1&amp;frmespace=0&amp;frmcompetition=146825&amp;frmclub=027008" TargetMode="External" /><Relationship Id="rId154" Type="http://schemas.openxmlformats.org/officeDocument/2006/relationships/hyperlink" Target="javascript:bddThrowAthlete('resultats',%209344224,%2029)" TargetMode="External" /><Relationship Id="rId155" Type="http://schemas.openxmlformats.org/officeDocument/2006/relationships/hyperlink" Target="http://bases.athle.com/asp.net/liste.aspx?frmbase=resultats&amp;frmmode=1&amp;pardisplay=1&amp;frmespace=0&amp;frmcompetition=146825&amp;frmclub=027008" TargetMode="External" /><Relationship Id="rId156" Type="http://schemas.openxmlformats.org/officeDocument/2006/relationships/hyperlink" Target="javascript:bddThrowAthlete('resultats',%207325974,%2029)" TargetMode="External" /><Relationship Id="rId157" Type="http://schemas.openxmlformats.org/officeDocument/2006/relationships/hyperlink" Target="http://bases.athle.com/asp.net/liste.aspx?frmbase=resultats&amp;frmmode=1&amp;pardisplay=1&amp;frmespace=0&amp;frmcompetition=146825&amp;frmclub=076023" TargetMode="External" /><Relationship Id="rId158" Type="http://schemas.openxmlformats.org/officeDocument/2006/relationships/hyperlink" Target="javascript:bddThrowAthlete('resultats',%207449928,%2029)" TargetMode="External" /><Relationship Id="rId159" Type="http://schemas.openxmlformats.org/officeDocument/2006/relationships/hyperlink" Target="http://bases.athle.com/asp.net/liste.aspx?frmbase=resultats&amp;frmmode=1&amp;pardisplay=1&amp;frmespace=0&amp;frmcompetition=146825&amp;frmclub=027015" TargetMode="External" /><Relationship Id="rId160" Type="http://schemas.openxmlformats.org/officeDocument/2006/relationships/hyperlink" Target="javascript:bddThrowAthlete('resultats',%203489186,%2029)" TargetMode="External" /><Relationship Id="rId161" Type="http://schemas.openxmlformats.org/officeDocument/2006/relationships/hyperlink" Target="http://bases.athle.com/asp.net/liste.aspx?frmbase=resultats&amp;frmmode=1&amp;pardisplay=1&amp;frmespace=0&amp;frmcompetition=146825&amp;frmclub=027012" TargetMode="External" /><Relationship Id="rId162" Type="http://schemas.openxmlformats.org/officeDocument/2006/relationships/hyperlink" Target="javascript:bddThrowAthlete('resultats',%209586668,%2029)" TargetMode="External" /><Relationship Id="rId163" Type="http://schemas.openxmlformats.org/officeDocument/2006/relationships/hyperlink" Target="http://bases.athle.com/asp.net/liste.aspx?frmbase=resultats&amp;frmmode=1&amp;pardisplay=1&amp;frmespace=0&amp;frmcompetition=146825&amp;frmclub=076023" TargetMode="External" /><Relationship Id="rId164" Type="http://schemas.openxmlformats.org/officeDocument/2006/relationships/hyperlink" Target="javascript:bddThrowAthlete('resultats',%209586677,%2029)" TargetMode="External" /><Relationship Id="rId165" Type="http://schemas.openxmlformats.org/officeDocument/2006/relationships/hyperlink" Target="http://bases.athle.com/asp.net/liste.aspx?frmbase=resultats&amp;frmmode=1&amp;pardisplay=1&amp;frmespace=0&amp;frmcompetition=146825&amp;frmclub=076026" TargetMode="External" /><Relationship Id="rId166" Type="http://schemas.openxmlformats.org/officeDocument/2006/relationships/hyperlink" Target="javascript:bddThrowAthlete('resultats',%209267683,%2029)" TargetMode="External" /><Relationship Id="rId167" Type="http://schemas.openxmlformats.org/officeDocument/2006/relationships/hyperlink" Target="javascript:bddThrowAthlete('resultats',%203648853,%2029)" TargetMode="External" /><Relationship Id="rId168" Type="http://schemas.openxmlformats.org/officeDocument/2006/relationships/hyperlink" Target="javascript:bddThrowAthlete('resultats',%204804876,%2029)" TargetMode="External" /><Relationship Id="rId169" Type="http://schemas.openxmlformats.org/officeDocument/2006/relationships/hyperlink" Target="javascript:bddThrowAthlete('resultats',%204202641,%2029)" TargetMode="External" /><Relationship Id="rId170" Type="http://schemas.openxmlformats.org/officeDocument/2006/relationships/hyperlink" Target="javascript:bddThrowAthlete('resultats',%207781408,%2029)" TargetMode="External" /><Relationship Id="rId171" Type="http://schemas.openxmlformats.org/officeDocument/2006/relationships/hyperlink" Target="javascript:bddThrowAthlete('resultats',%203400766,%2029)" TargetMode="External" /><Relationship Id="rId172" Type="http://schemas.openxmlformats.org/officeDocument/2006/relationships/hyperlink" Target="http://bases.athle.com/asp.net/liste.aspx?frmbase=resultats&amp;frmmode=1&amp;pardisplay=1&amp;frmespace=0&amp;frmcompetition=146825&amp;frmclub=027012" TargetMode="External" /><Relationship Id="rId173" Type="http://schemas.openxmlformats.org/officeDocument/2006/relationships/hyperlink" Target="javascript:bddThrowAthlete('resultats',%203247204,%2029)" TargetMode="External" /><Relationship Id="rId174" Type="http://schemas.openxmlformats.org/officeDocument/2006/relationships/hyperlink" Target="http://bases.athle.com/asp.net/liste.aspx?frmbase=resultats&amp;frmmode=1&amp;pardisplay=1&amp;frmespace=0&amp;frmcompetition=146825&amp;frmclub=076004" TargetMode="External" /><Relationship Id="rId175" Type="http://schemas.openxmlformats.org/officeDocument/2006/relationships/hyperlink" Target="javascript:bddThrowAthlete('resultats',%206117212,%2029)" TargetMode="External" /><Relationship Id="rId176" Type="http://schemas.openxmlformats.org/officeDocument/2006/relationships/hyperlink" Target="javascript:bddThrowAthlete('resultats',%209284811,%2029)" TargetMode="External" /><Relationship Id="rId177" Type="http://schemas.openxmlformats.org/officeDocument/2006/relationships/hyperlink" Target="javascript:bddThrowAthlete('resultats',%207158498,%2029)" TargetMode="External" /><Relationship Id="rId178" Type="http://schemas.openxmlformats.org/officeDocument/2006/relationships/hyperlink" Target="http://bases.athle.com/asp.net/liste.aspx?frmbase=resultats&amp;frmmode=1&amp;pardisplay=1&amp;frmespace=0&amp;frmcompetition=161990&amp;frmclub=076456" TargetMode="External" /><Relationship Id="rId179" Type="http://schemas.openxmlformats.org/officeDocument/2006/relationships/hyperlink" Target="javascript:bddThrowAthlete('resultats',%202867777,%2029)" TargetMode="External" /><Relationship Id="rId180" Type="http://schemas.openxmlformats.org/officeDocument/2006/relationships/hyperlink" Target="http://bases.athle.com/asp.net/liste.aspx?frmbase=resultats&amp;frmmode=1&amp;pardisplay=1&amp;frmespace=0&amp;frmcompetition=161990&amp;frmclub=027007" TargetMode="External" /><Relationship Id="rId181" Type="http://schemas.openxmlformats.org/officeDocument/2006/relationships/hyperlink" Target="javascript:bddThrowAthlete('resultats',%207449860,%2029)" TargetMode="External" /><Relationship Id="rId182" Type="http://schemas.openxmlformats.org/officeDocument/2006/relationships/hyperlink" Target="http://bases.athle.com/asp.net/liste.aspx?frmbase=resultats&amp;frmmode=1&amp;pardisplay=1&amp;frmespace=0&amp;frmcompetition=161990&amp;frmclub=076070" TargetMode="External" /><Relationship Id="rId183" Type="http://schemas.openxmlformats.org/officeDocument/2006/relationships/hyperlink" Target="javascript:bddThrowAthlete('resultats',%209344215,%2029)" TargetMode="External" /><Relationship Id="rId184" Type="http://schemas.openxmlformats.org/officeDocument/2006/relationships/hyperlink" Target="http://bases.athle.com/asp.net/liste.aspx?frmbase=resultats&amp;frmmode=1&amp;pardisplay=1&amp;frmespace=0&amp;frmcompetition=161990&amp;frmclub=027008" TargetMode="External" /><Relationship Id="rId185" Type="http://schemas.openxmlformats.org/officeDocument/2006/relationships/hyperlink" Target="javascript:bddThrowAthlete('resultats',%207884294,%2029)" TargetMode="External" /><Relationship Id="rId186" Type="http://schemas.openxmlformats.org/officeDocument/2006/relationships/hyperlink" Target="http://bases.athle.com/asp.net/liste.aspx?frmbase=resultats&amp;frmmode=1&amp;pardisplay=1&amp;frmespace=0&amp;frmcompetition=161990&amp;frmclub=027015" TargetMode="External" /><Relationship Id="rId187" Type="http://schemas.openxmlformats.org/officeDocument/2006/relationships/hyperlink" Target="javascript:bddThrowAthlete('resultats',%209284821,%2029)" TargetMode="External" /><Relationship Id="rId188" Type="http://schemas.openxmlformats.org/officeDocument/2006/relationships/hyperlink" Target="http://bases.athle.com/asp.net/liste.aspx?frmbase=resultats&amp;frmmode=1&amp;pardisplay=1&amp;frmespace=0&amp;frmcompetition=161990&amp;frmclub=076070" TargetMode="External" /><Relationship Id="rId189" Type="http://schemas.openxmlformats.org/officeDocument/2006/relationships/hyperlink" Target="javascript:bddThrowAthlete('resultats',%209267684,%2029)" TargetMode="External" /><Relationship Id="rId190" Type="http://schemas.openxmlformats.org/officeDocument/2006/relationships/hyperlink" Target="http://bases.athle.com/asp.net/liste.aspx?frmbase=resultats&amp;frmmode=1&amp;pardisplay=1&amp;frmespace=0&amp;frmcompetition=161990&amp;frmclub=027007" TargetMode="External" /><Relationship Id="rId191" Type="http://schemas.openxmlformats.org/officeDocument/2006/relationships/hyperlink" Target="javascript:bddThrowAthlete('resultats',%207158500,%2029)" TargetMode="External" /><Relationship Id="rId192" Type="http://schemas.openxmlformats.org/officeDocument/2006/relationships/hyperlink" Target="http://bases.athle.com/asp.net/liste.aspx?frmbase=resultats&amp;frmmode=1&amp;pardisplay=1&amp;frmespace=0&amp;frmcompetition=161990&amp;frmclub=076456" TargetMode="External" /><Relationship Id="rId193" Type="http://schemas.openxmlformats.org/officeDocument/2006/relationships/hyperlink" Target="javascript:bddThrowAthlete('resultats',%205948407,%2029)" TargetMode="External" /><Relationship Id="rId194" Type="http://schemas.openxmlformats.org/officeDocument/2006/relationships/hyperlink" Target="http://bases.athle.com/asp.net/liste.aspx?frmbase=resultats&amp;frmmode=1&amp;pardisplay=1&amp;frmespace=0&amp;frmcompetition=161990&amp;frmclub=027007" TargetMode="External" /><Relationship Id="rId195" Type="http://schemas.openxmlformats.org/officeDocument/2006/relationships/hyperlink" Target="javascript:bddThrowAthlete('resultats',%204202558,%2029)" TargetMode="External" /><Relationship Id="rId196" Type="http://schemas.openxmlformats.org/officeDocument/2006/relationships/hyperlink" Target="http://bases.athle.com/asp.net/liste.aspx?frmbase=resultats&amp;frmmode=1&amp;pardisplay=1&amp;frmespace=0&amp;frmcompetition=161990&amp;frmclub=076456" TargetMode="External" /><Relationship Id="rId197" Type="http://schemas.openxmlformats.org/officeDocument/2006/relationships/hyperlink" Target="javascript:bddThrowAthlete('resultats',%204558151,%2029)" TargetMode="External" /><Relationship Id="rId198" Type="http://schemas.openxmlformats.org/officeDocument/2006/relationships/hyperlink" Target="http://bases.athle.com/asp.net/liste.aspx?frmbase=resultats&amp;frmmode=1&amp;pardisplay=1&amp;frmespace=0&amp;frmcompetition=161990&amp;frmclub=027012" TargetMode="External" /><Relationship Id="rId199" Type="http://schemas.openxmlformats.org/officeDocument/2006/relationships/hyperlink" Target="javascript:bddThrowAthlete('resultats',%204403520,%2029)" TargetMode="External" /><Relationship Id="rId200" Type="http://schemas.openxmlformats.org/officeDocument/2006/relationships/hyperlink" Target="http://bases.athle.com/asp.net/liste.aspx?frmbase=resultats&amp;frmmode=1&amp;pardisplay=1&amp;frmespace=0&amp;frmcompetition=161990&amp;frmclub=027012" TargetMode="External" /><Relationship Id="rId201" Type="http://schemas.openxmlformats.org/officeDocument/2006/relationships/hyperlink" Target="javascript:bddThrowAthlete('resultats',%206128503,%2029)" TargetMode="External" /><Relationship Id="rId202" Type="http://schemas.openxmlformats.org/officeDocument/2006/relationships/hyperlink" Target="http://bases.athle.com/asp.net/liste.aspx?frmbase=resultats&amp;frmmode=1&amp;pardisplay=1&amp;frmespace=0&amp;frmcompetition=161990&amp;frmclub=076456" TargetMode="External" /><Relationship Id="rId203" Type="http://schemas.openxmlformats.org/officeDocument/2006/relationships/hyperlink" Target="javascript:bddThrowAthlete('resultats',%208222685,%2029)" TargetMode="External" /><Relationship Id="rId204" Type="http://schemas.openxmlformats.org/officeDocument/2006/relationships/hyperlink" Target="http://bases.athle.com/asp.net/liste.aspx?frmbase=resultats&amp;frmmode=1&amp;pardisplay=1&amp;frmespace=0&amp;frmcompetition=161990&amp;frmclub=076026" TargetMode="External" /><Relationship Id="rId205" Type="http://schemas.openxmlformats.org/officeDocument/2006/relationships/hyperlink" Target="javascript:bddThrowAthlete('resultats',%202775266,%2029)" TargetMode="External" /><Relationship Id="rId206" Type="http://schemas.openxmlformats.org/officeDocument/2006/relationships/hyperlink" Target="http://bases.athle.com/asp.net/liste.aspx?frmbase=resultats&amp;frmmode=1&amp;pardisplay=1&amp;frmespace=0&amp;frmcompetition=161990&amp;frmclub=076008" TargetMode="External" /><Relationship Id="rId207" Type="http://schemas.openxmlformats.org/officeDocument/2006/relationships/hyperlink" Target="javascript:bddThrowAthlete('resultats',%204594166,%2029)" TargetMode="External" /><Relationship Id="rId208" Type="http://schemas.openxmlformats.org/officeDocument/2006/relationships/hyperlink" Target="http://bases.athle.com/asp.net/liste.aspx?frmbase=resultats&amp;frmmode=1&amp;pardisplay=1&amp;frmespace=0&amp;frmcompetition=161990&amp;frmclub=027012" TargetMode="External" /><Relationship Id="rId209" Type="http://schemas.openxmlformats.org/officeDocument/2006/relationships/hyperlink" Target="javascript:bddThrowAthlete('resultats',%202962101,%2029)" TargetMode="External" /><Relationship Id="rId210" Type="http://schemas.openxmlformats.org/officeDocument/2006/relationships/hyperlink" Target="http://bases.athle.com/asp.net/liste.aspx?frmbase=resultats&amp;frmmode=1&amp;pardisplay=1&amp;frmespace=0&amp;frmcompetition=161990&amp;frmclub=076070" TargetMode="External" /><Relationship Id="rId211" Type="http://schemas.openxmlformats.org/officeDocument/2006/relationships/hyperlink" Target="javascript:bddThrowAthlete('resultats',%207656346,%2029)" TargetMode="External" /><Relationship Id="rId212" Type="http://schemas.openxmlformats.org/officeDocument/2006/relationships/hyperlink" Target="http://bases.athle.com/asp.net/liste.aspx?frmbase=resultats&amp;frmmode=1&amp;pardisplay=1&amp;frmespace=0&amp;frmcompetition=161990&amp;frmclub=027008" TargetMode="External" /><Relationship Id="rId213" Type="http://schemas.openxmlformats.org/officeDocument/2006/relationships/hyperlink" Target="javascript:bddThrowAthlete('resultats',%205732920,%2029)" TargetMode="External" /><Relationship Id="rId214" Type="http://schemas.openxmlformats.org/officeDocument/2006/relationships/hyperlink" Target="http://bases.athle.com/asp.net/liste.aspx?frmbase=resultats&amp;frmmode=1&amp;pardisplay=1&amp;frmespace=0&amp;frmcompetition=161990&amp;frmclub=076023" TargetMode="External" /><Relationship Id="rId215" Type="http://schemas.openxmlformats.org/officeDocument/2006/relationships/hyperlink" Target="javascript:bddThrowAthlete('resultats',%209438674,%2029)" TargetMode="External" /><Relationship Id="rId216" Type="http://schemas.openxmlformats.org/officeDocument/2006/relationships/hyperlink" Target="http://bases.athle.com/asp.net/liste.aspx?frmbase=resultats&amp;frmmode=1&amp;pardisplay=1&amp;frmespace=0&amp;frmcompetition=161990&amp;frmclub=076026" TargetMode="External" /><Relationship Id="rId217" Type="http://schemas.openxmlformats.org/officeDocument/2006/relationships/hyperlink" Target="javascript:bddThrowAthlete('resultats',%203247207,%2029)" TargetMode="External" /><Relationship Id="rId218" Type="http://schemas.openxmlformats.org/officeDocument/2006/relationships/hyperlink" Target="http://bases.athle.com/asp.net/liste.aspx?frmbase=resultats&amp;frmmode=1&amp;pardisplay=1&amp;frmespace=0&amp;frmcompetition=161990&amp;frmclub=076004" TargetMode="External" /><Relationship Id="rId219" Type="http://schemas.openxmlformats.org/officeDocument/2006/relationships/hyperlink" Target="javascript:bddThrowAthlete('resultats',%206206134,%2029)" TargetMode="External" /><Relationship Id="rId220" Type="http://schemas.openxmlformats.org/officeDocument/2006/relationships/hyperlink" Target="http://bases.athle.com/asp.net/liste.aspx?frmbase=resultats&amp;frmmode=1&amp;pardisplay=1&amp;frmespace=0&amp;frmcompetition=161990&amp;frmclub=076026" TargetMode="External" /><Relationship Id="rId221" Type="http://schemas.openxmlformats.org/officeDocument/2006/relationships/hyperlink" Target="javascript:bddThrowAthlete('resultats',%209267824,%2029)" TargetMode="External" /><Relationship Id="rId222" Type="http://schemas.openxmlformats.org/officeDocument/2006/relationships/hyperlink" Target="http://bases.athle.com/asp.net/liste.aspx?frmbase=resultats&amp;frmmode=1&amp;pardisplay=1&amp;frmespace=0&amp;frmcompetition=161990&amp;frmclub=076456" TargetMode="External" /><Relationship Id="rId223" Type="http://schemas.openxmlformats.org/officeDocument/2006/relationships/hyperlink" Target="javascript:bddThrowAthlete('resultats',%203610281,%2029)" TargetMode="External" /><Relationship Id="rId224" Type="http://schemas.openxmlformats.org/officeDocument/2006/relationships/hyperlink" Target="http://bases.athle.com/asp.net/liste.aspx?frmbase=resultats&amp;frmmode=1&amp;pardisplay=1&amp;frmespace=0&amp;frmcompetition=161990&amp;frmclub=076004" TargetMode="External" /><Relationship Id="rId225" Type="http://schemas.openxmlformats.org/officeDocument/2006/relationships/hyperlink" Target="javascript:bddThrowAthlete('resultats',%203617945,%2029)" TargetMode="External" /><Relationship Id="rId226" Type="http://schemas.openxmlformats.org/officeDocument/2006/relationships/hyperlink" Target="http://bases.athle.com/asp.net/liste.aspx?frmbase=resultats&amp;frmmode=1&amp;pardisplay=1&amp;frmespace=0&amp;frmcompetition=146825&amp;frmclub=076456" TargetMode="External" /><Relationship Id="rId227" Type="http://schemas.openxmlformats.org/officeDocument/2006/relationships/hyperlink" Target="javascript:bddThrowAthlete('resultats',%203648851,%2029)" TargetMode="External" /><Relationship Id="rId228" Type="http://schemas.openxmlformats.org/officeDocument/2006/relationships/hyperlink" Target="http://bases.athle.com/asp.net/liste.aspx?frmbase=resultats&amp;frmmode=1&amp;pardisplay=1&amp;frmespace=0&amp;frmcompetition=146825&amp;frmclub=076024" TargetMode="External" /><Relationship Id="rId229" Type="http://schemas.openxmlformats.org/officeDocument/2006/relationships/hyperlink" Target="javascript:bddThrowAthlete('resultats',%207706137,%2029)" TargetMode="External" /><Relationship Id="rId230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231" Type="http://schemas.openxmlformats.org/officeDocument/2006/relationships/hyperlink" Target="javascript:bddThrowAthlete('resultats',%207449872,%2029)" TargetMode="External" /><Relationship Id="rId232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233" Type="http://schemas.openxmlformats.org/officeDocument/2006/relationships/hyperlink" Target="javascript:bddThrowAthlete('resultats',%209267734,%2029)" TargetMode="External" /><Relationship Id="rId234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235" Type="http://schemas.openxmlformats.org/officeDocument/2006/relationships/hyperlink" Target="javascript:bddThrowAthlete('resultats',%209438688,%2029)" TargetMode="External" /><Relationship Id="rId236" Type="http://schemas.openxmlformats.org/officeDocument/2006/relationships/hyperlink" Target="http://bases.athle.com/asp.net/liste.aspx?frmbase=resultats&amp;frmmode=1&amp;pardisplay=1&amp;frmespace=0&amp;frmcompetition=146825&amp;frmclub=076077" TargetMode="External" /><Relationship Id="rId237" Type="http://schemas.openxmlformats.org/officeDocument/2006/relationships/hyperlink" Target="javascript:bddThrowAthlete('resultats',%204403369,%2029)" TargetMode="External" /><Relationship Id="rId238" Type="http://schemas.openxmlformats.org/officeDocument/2006/relationships/hyperlink" Target="http://bases.athle.com/asp.net/liste.aspx?frmbase=resultats&amp;frmmode=1&amp;pardisplay=1&amp;frmespace=0&amp;frmcompetition=146825&amp;frmclub=076024" TargetMode="External" /><Relationship Id="rId239" Type="http://schemas.openxmlformats.org/officeDocument/2006/relationships/hyperlink" Target="javascript:bddThrowAthlete('resultats',%209524272,%2029)" TargetMode="External" /><Relationship Id="rId240" Type="http://schemas.openxmlformats.org/officeDocument/2006/relationships/hyperlink" Target="http://bases.athle.com/asp.net/liste.aspx?frmbase=resultats&amp;frmmode=1&amp;pardisplay=1&amp;frmespace=0&amp;frmcompetition=146825&amp;frmclub=027025" TargetMode="External" /><Relationship Id="rId241" Type="http://schemas.openxmlformats.org/officeDocument/2006/relationships/hyperlink" Target="javascript:bddThrowAthlete('resultats',%202027785,%2029)" TargetMode="External" /><Relationship Id="rId242" Type="http://schemas.openxmlformats.org/officeDocument/2006/relationships/hyperlink" Target="http://bases.athle.com/asp.net/liste.aspx?frmbase=resultats&amp;frmmode=1&amp;pardisplay=1&amp;frmespace=0&amp;frmcompetition=146825&amp;frmclub=076004" TargetMode="External" /><Relationship Id="rId243" Type="http://schemas.openxmlformats.org/officeDocument/2006/relationships/hyperlink" Target="javascript:bddThrowAthlete('resultats',%203852169,%2029)" TargetMode="External" /><Relationship Id="rId244" Type="http://schemas.openxmlformats.org/officeDocument/2006/relationships/hyperlink" Target="http://bases.athle.com/asp.net/liste.aspx?frmbase=resultats&amp;frmmode=1&amp;pardisplay=1&amp;frmespace=0&amp;frmcompetition=146825&amp;frmclub=027015" TargetMode="External" /><Relationship Id="rId245" Type="http://schemas.openxmlformats.org/officeDocument/2006/relationships/hyperlink" Target="javascript:bddThrowAthlete('resultats',%202655655,%2029)" TargetMode="External" /><Relationship Id="rId246" Type="http://schemas.openxmlformats.org/officeDocument/2006/relationships/hyperlink" Target="http://bases.athle.com/asp.net/liste.aspx?frmbase=resultats&amp;frmmode=1&amp;pardisplay=1&amp;frmespace=0&amp;frmcompetition=146825&amp;frmclub=027007" TargetMode="External" /><Relationship Id="rId247" Type="http://schemas.openxmlformats.org/officeDocument/2006/relationships/hyperlink" Target="javascript:bddThrowAthlete('resultats',%209344205,%2029)" TargetMode="External" /><Relationship Id="rId248" Type="http://schemas.openxmlformats.org/officeDocument/2006/relationships/hyperlink" Target="http://bases.athle.com/asp.net/liste.aspx?frmbase=resultats&amp;frmmode=1&amp;pardisplay=1&amp;frmespace=0&amp;frmcompetition=146825&amp;frmclub=027007" TargetMode="External" /><Relationship Id="rId249" Type="http://schemas.openxmlformats.org/officeDocument/2006/relationships/hyperlink" Target="javascript:bddThrowAthlete('resultats',%205732854,%2029)" TargetMode="External" /><Relationship Id="rId250" Type="http://schemas.openxmlformats.org/officeDocument/2006/relationships/hyperlink" Target="http://bases.athle.com/asp.net/liste.aspx?frmbase=resultats&amp;frmmode=1&amp;pardisplay=1&amp;frmespace=0&amp;frmcompetition=146825&amp;frmclub=076068" TargetMode="External" /><Relationship Id="rId251" Type="http://schemas.openxmlformats.org/officeDocument/2006/relationships/hyperlink" Target="javascript:bddThrowAthlete('resultats',%209267643,%2029)" TargetMode="External" /><Relationship Id="rId252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253" Type="http://schemas.openxmlformats.org/officeDocument/2006/relationships/hyperlink" Target="javascript:bddThrowAthlete('resultats',%203247213,%2029)" TargetMode="External" /><Relationship Id="rId254" Type="http://schemas.openxmlformats.org/officeDocument/2006/relationships/hyperlink" Target="http://bases.athle.com/asp.net/liste.aspx?frmbase=resultats&amp;frmmode=1&amp;pardisplay=1&amp;frmespace=0&amp;frmcompetition=146825&amp;frmclub=076077" TargetMode="External" /><Relationship Id="rId255" Type="http://schemas.openxmlformats.org/officeDocument/2006/relationships/hyperlink" Target="javascript:bddThrowAthlete('resultats',%204202594,%2029)" TargetMode="External" /><Relationship Id="rId256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257" Type="http://schemas.openxmlformats.org/officeDocument/2006/relationships/hyperlink" Target="javascript:bddThrowAthlete('resultats',%204604441,%2029)" TargetMode="External" /><Relationship Id="rId258" Type="http://schemas.openxmlformats.org/officeDocument/2006/relationships/hyperlink" Target="http://bases.athle.com/asp.net/liste.aspx?frmbase=resultats&amp;frmmode=1&amp;pardisplay=1&amp;frmespace=0&amp;frmcompetition=146825&amp;frmclub=076065" TargetMode="External" /><Relationship Id="rId259" Type="http://schemas.openxmlformats.org/officeDocument/2006/relationships/hyperlink" Target="javascript:bddThrowAthlete('resultats',%203400751,%2029)" TargetMode="External" /><Relationship Id="rId260" Type="http://schemas.openxmlformats.org/officeDocument/2006/relationships/hyperlink" Target="http://bases.athle.com/asp.net/liste.aspx?frmbase=resultats&amp;frmmode=1&amp;pardisplay=1&amp;frmespace=0&amp;frmcompetition=146825&amp;frmclub=027034" TargetMode="External" /><Relationship Id="rId261" Type="http://schemas.openxmlformats.org/officeDocument/2006/relationships/hyperlink" Target="javascript:bddThrowAthlete('resultats',%209524265,%2029)" TargetMode="External" /><Relationship Id="rId262" Type="http://schemas.openxmlformats.org/officeDocument/2006/relationships/hyperlink" Target="javascript:bddThrowAthlete('resultats',%207158493,%2029)" TargetMode="External" /><Relationship Id="rId263" Type="http://schemas.openxmlformats.org/officeDocument/2006/relationships/hyperlink" Target="javascript:bddThrowAthlete('resultats',%206117210,%2029)" TargetMode="External" /><Relationship Id="rId264" Type="http://schemas.openxmlformats.org/officeDocument/2006/relationships/hyperlink" Target="javascript:bddThrowAthlete('resultats',%209267593,%2029)" TargetMode="External" /><Relationship Id="rId265" Type="http://schemas.openxmlformats.org/officeDocument/2006/relationships/hyperlink" Target="http://bases.athle.com/asp.net/liste.aspx?frmbase=resultats&amp;frmmode=1&amp;pardisplay=1&amp;frmespace=0&amp;frmcompetition=162159&amp;frmclub=027023" TargetMode="External" /><Relationship Id="rId266" Type="http://schemas.openxmlformats.org/officeDocument/2006/relationships/hyperlink" Target="javascript:bddThrowAthlete('resultats',%203400716,%2029)" TargetMode="External" /><Relationship Id="rId267" Type="http://schemas.openxmlformats.org/officeDocument/2006/relationships/hyperlink" Target="http://bases.athle.com/asp.net/liste.aspx?frmbase=resultats&amp;frmmode=1&amp;pardisplay=1&amp;frmespace=0&amp;frmcompetition=162160&amp;frmclub=076004" TargetMode="External" /><Relationship Id="rId268" Type="http://schemas.openxmlformats.org/officeDocument/2006/relationships/hyperlink" Target="javascript:bddThrowAthlete('resultats',%209438673,%2029)" TargetMode="External" /><Relationship Id="rId269" Type="http://schemas.openxmlformats.org/officeDocument/2006/relationships/hyperlink" Target="http://bases.athle.com/asp.net/liste.aspx?frmbase=resultats&amp;frmmode=1&amp;pardisplay=1&amp;frmespace=0&amp;frmcompetition=162160&amp;frmclub=076089" TargetMode="External" /><Relationship Id="rId270" Type="http://schemas.openxmlformats.org/officeDocument/2006/relationships/hyperlink" Target="javascript:bddThrowAthlete('resultats',%209284820,%2029)" TargetMode="External" /><Relationship Id="rId271" Type="http://schemas.openxmlformats.org/officeDocument/2006/relationships/hyperlink" Target="http://bases.athle.com/asp.net/liste.aspx?frmbase=resultats&amp;frmmode=1&amp;pardisplay=1&amp;frmespace=0&amp;frmcompetition=162160&amp;frmclub=076009" TargetMode="External" /><Relationship Id="rId272" Type="http://schemas.openxmlformats.org/officeDocument/2006/relationships/hyperlink" Target="javascript:bddThrowAthlete('resultats',%206206131,%2029)" TargetMode="External" /><Relationship Id="rId273" Type="http://schemas.openxmlformats.org/officeDocument/2006/relationships/hyperlink" Target="http://bases.athle.com/asp.net/liste.aspx?frmbase=resultats&amp;frmmode=1&amp;pardisplay=1&amp;frmespace=0&amp;frmcompetition=162160&amp;frmclub=076008" TargetMode="External" /><Relationship Id="rId274" Type="http://schemas.openxmlformats.org/officeDocument/2006/relationships/hyperlink" Target="javascript:bddThrowAthlete('resultats',%209284807,%2029)" TargetMode="External" /><Relationship Id="rId275" Type="http://schemas.openxmlformats.org/officeDocument/2006/relationships/hyperlink" Target="http://bases.athle.com/asp.net/liste.aspx?frmbase=resultats&amp;frmmode=1&amp;pardisplay=1&amp;frmespace=0&amp;frmcompetition=162160&amp;frmclub=076088" TargetMode="External" /><Relationship Id="rId276" Type="http://schemas.openxmlformats.org/officeDocument/2006/relationships/hyperlink" Target="javascript:bddThrowAthlete('resultats',%204559365,%2029)" TargetMode="External" /><Relationship Id="rId277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278" Type="http://schemas.openxmlformats.org/officeDocument/2006/relationships/hyperlink" Target="javascript:bddThrowAthlete('resultats',%209344213,%2029)" TargetMode="External" /><Relationship Id="rId279" Type="http://schemas.openxmlformats.org/officeDocument/2006/relationships/hyperlink" Target="http://bases.athle.com/asp.net/liste.aspx?frmbase=resultats&amp;frmmode=1&amp;pardisplay=1&amp;frmespace=0&amp;frmcompetition=146825&amp;frmclub=027008" TargetMode="External" /><Relationship Id="rId280" Type="http://schemas.openxmlformats.org/officeDocument/2006/relationships/hyperlink" Target="javascript:bddThrowAthlete('resultats',%209284817,%2029)" TargetMode="External" /><Relationship Id="rId281" Type="http://schemas.openxmlformats.org/officeDocument/2006/relationships/hyperlink" Target="javascript:bddThrowAthlete('resultats',%203337164,%2029)" TargetMode="External" /><Relationship Id="rId282" Type="http://schemas.openxmlformats.org/officeDocument/2006/relationships/hyperlink" Target="http://bases.athle.com/asp.net/liste.aspx?frmbase=resultats&amp;frmmode=1&amp;pardisplay=1&amp;frmespace=0&amp;frmcompetition=146825&amp;frmclub=076023" TargetMode="External" /><Relationship Id="rId28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javascript:bddThrowAthlete('resultats',%203238009,%2029)" TargetMode="External" /><Relationship Id="rId2" Type="http://schemas.openxmlformats.org/officeDocument/2006/relationships/hyperlink" Target="http://bases.athle.com/asp.net/liste.aspx?frmbase=resultats&amp;frmmode=1&amp;pardisplay=1&amp;frmespace=0&amp;frmcompetition=146825&amp;frmclub=027008" TargetMode="External" /><Relationship Id="rId3" Type="http://schemas.openxmlformats.org/officeDocument/2006/relationships/hyperlink" Target="javascript:bddThrowAthlete('resultats',%209267645,%2029)" TargetMode="External" /><Relationship Id="rId4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5" Type="http://schemas.openxmlformats.org/officeDocument/2006/relationships/hyperlink" Target="javascript:bddThrowAthlete('resultats',%203400688,%2029)" TargetMode="External" /><Relationship Id="rId6" Type="http://schemas.openxmlformats.org/officeDocument/2006/relationships/hyperlink" Target="http://bases.athle.com/asp.net/liste.aspx?frmbase=resultats&amp;frmmode=1&amp;pardisplay=1&amp;frmespace=0&amp;frmcompetition=146825&amp;frmclub=076024" TargetMode="External" /><Relationship Id="rId7" Type="http://schemas.openxmlformats.org/officeDocument/2006/relationships/hyperlink" Target="javascript:bddThrowAthlete('resultats',%207449927,%2029)" TargetMode="External" /><Relationship Id="rId8" Type="http://schemas.openxmlformats.org/officeDocument/2006/relationships/hyperlink" Target="http://bases.athle.com/asp.net/liste.aspx?frmbase=resultats&amp;frmmode=1&amp;pardisplay=1&amp;frmespace=0&amp;frmcompetition=146825&amp;frmclub=027015" TargetMode="External" /><Relationship Id="rId9" Type="http://schemas.openxmlformats.org/officeDocument/2006/relationships/hyperlink" Target="javascript:bddThrowAthlete('resultats',%208782199,%2029)" TargetMode="External" /><Relationship Id="rId10" Type="http://schemas.openxmlformats.org/officeDocument/2006/relationships/hyperlink" Target="http://bases.athle.com/asp.net/liste.aspx?frmbase=resultats&amp;frmmode=1&amp;pardisplay=1&amp;frmespace=0&amp;frmcompetition=146825&amp;frmclub=027007" TargetMode="External" /><Relationship Id="rId11" Type="http://schemas.openxmlformats.org/officeDocument/2006/relationships/hyperlink" Target="javascript:bddThrowAthlete('resultats',%207449951,%2029)" TargetMode="External" /><Relationship Id="rId12" Type="http://schemas.openxmlformats.org/officeDocument/2006/relationships/hyperlink" Target="http://bases.athle.com/asp.net/liste.aspx?frmbase=resultats&amp;frmmode=1&amp;pardisplay=1&amp;frmespace=0&amp;frmcompetition=146825&amp;frmclub=076089" TargetMode="External" /><Relationship Id="rId13" Type="http://schemas.openxmlformats.org/officeDocument/2006/relationships/hyperlink" Target="javascript:bddThrowAthlete('resultats',%202534660,%2029)" TargetMode="External" /><Relationship Id="rId14" Type="http://schemas.openxmlformats.org/officeDocument/2006/relationships/hyperlink" Target="http://bases.athle.com/asp.net/liste.aspx?frmbase=resultats&amp;frmmode=1&amp;pardisplay=1&amp;frmespace=0&amp;frmcompetition=146825&amp;frmclub=027024" TargetMode="External" /><Relationship Id="rId15" Type="http://schemas.openxmlformats.org/officeDocument/2006/relationships/hyperlink" Target="javascript:bddThrowAthlete('resultats',%207450091,%2029)" TargetMode="External" /><Relationship Id="rId16" Type="http://schemas.openxmlformats.org/officeDocument/2006/relationships/hyperlink" Target="http://bases.athle.com/asp.net/liste.aspx?frmbase=resultats&amp;frmmode=1&amp;pardisplay=1&amp;frmespace=0&amp;frmcompetition=146825&amp;frmclub=027008" TargetMode="External" /><Relationship Id="rId17" Type="http://schemas.openxmlformats.org/officeDocument/2006/relationships/hyperlink" Target="javascript:bddThrowAthlete('resultats',%209284832,%2029)" TargetMode="External" /><Relationship Id="rId18" Type="http://schemas.openxmlformats.org/officeDocument/2006/relationships/hyperlink" Target="http://bases.athle.com/asp.net/liste.aspx?frmbase=resultats&amp;frmmode=1&amp;pardisplay=1&amp;frmespace=0&amp;frmcompetition=146825&amp;frmclub=076008" TargetMode="External" /><Relationship Id="rId19" Type="http://schemas.openxmlformats.org/officeDocument/2006/relationships/hyperlink" Target="javascript:bddThrowAthlete('resultats',%203400865,%2029)" TargetMode="External" /><Relationship Id="rId20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21" Type="http://schemas.openxmlformats.org/officeDocument/2006/relationships/hyperlink" Target="javascript:bddThrowAthlete('resultats',%207492217,%2029)" TargetMode="External" /><Relationship Id="rId22" Type="http://schemas.openxmlformats.org/officeDocument/2006/relationships/hyperlink" Target="http://bases.athle.com/asp.net/liste.aspx?frmbase=resultats&amp;frmmode=1&amp;pardisplay=1&amp;frmespace=0&amp;frmcompetition=146825&amp;frmclub=076008" TargetMode="External" /><Relationship Id="rId23" Type="http://schemas.openxmlformats.org/officeDocument/2006/relationships/hyperlink" Target="javascript:bddThrowAthlete('resultats',%201637113,%2029)" TargetMode="External" /><Relationship Id="rId24" Type="http://schemas.openxmlformats.org/officeDocument/2006/relationships/hyperlink" Target="http://bases.athle.com/asp.net/liste.aspx?frmbase=resultats&amp;frmmode=1&amp;pardisplay=1&amp;frmespace=0&amp;frmcompetition=146825&amp;frmclub=076004" TargetMode="External" /><Relationship Id="rId25" Type="http://schemas.openxmlformats.org/officeDocument/2006/relationships/hyperlink" Target="javascript:bddThrowAthlete('resultats',%203400796,%2029)" TargetMode="External" /><Relationship Id="rId26" Type="http://schemas.openxmlformats.org/officeDocument/2006/relationships/hyperlink" Target="http://bases.athle.com/asp.net/liste.aspx?frmbase=resultats&amp;frmmode=1&amp;pardisplay=1&amp;frmespace=0&amp;frmcompetition=146825&amp;frmclub=027015" TargetMode="External" /><Relationship Id="rId27" Type="http://schemas.openxmlformats.org/officeDocument/2006/relationships/hyperlink" Target="javascript:bddThrowAthlete('resultats',%204189441,%2029)" TargetMode="External" /><Relationship Id="rId28" Type="http://schemas.openxmlformats.org/officeDocument/2006/relationships/hyperlink" Target="http://bases.athle.com/asp.net/liste.aspx?frmbase=resultats&amp;frmmode=1&amp;pardisplay=1&amp;frmespace=0&amp;frmcompetition=146825&amp;frmclub=027007" TargetMode="External" /><Relationship Id="rId29" Type="http://schemas.openxmlformats.org/officeDocument/2006/relationships/hyperlink" Target="javascript:bddThrowAthlete('resultats',%201090191,%2029)" TargetMode="External" /><Relationship Id="rId30" Type="http://schemas.openxmlformats.org/officeDocument/2006/relationships/hyperlink" Target="http://bases.athle.com/asp.net/liste.aspx?frmbase=resultats&amp;frmmode=1&amp;pardisplay=1&amp;frmespace=0&amp;frmcompetition=146825&amp;frmclub=076014" TargetMode="External" /><Relationship Id="rId31" Type="http://schemas.openxmlformats.org/officeDocument/2006/relationships/hyperlink" Target="javascript:bddThrowAthlete('resultats',%201643685,%2029)" TargetMode="External" /><Relationship Id="rId32" Type="http://schemas.openxmlformats.org/officeDocument/2006/relationships/hyperlink" Target="http://bases.athle.com/asp.net/liste.aspx?frmbase=resultats&amp;frmmode=1&amp;pardisplay=1&amp;frmespace=0&amp;frmcompetition=146825&amp;frmclub=076004" TargetMode="External" /><Relationship Id="rId33" Type="http://schemas.openxmlformats.org/officeDocument/2006/relationships/hyperlink" Target="javascript:bddThrowAthlete('resultats',%209083607,%2029)" TargetMode="External" /><Relationship Id="rId34" Type="http://schemas.openxmlformats.org/officeDocument/2006/relationships/hyperlink" Target="http://bases.athle.com/asp.net/liste.aspx?frmbase=resultats&amp;frmmode=1&amp;pardisplay=1&amp;frmespace=0&amp;frmcompetition=146825&amp;frmclub=076068" TargetMode="External" /><Relationship Id="rId35" Type="http://schemas.openxmlformats.org/officeDocument/2006/relationships/hyperlink" Target="javascript:bddThrowAthlete('resultats',%207623264,%2029)" TargetMode="External" /><Relationship Id="rId36" Type="http://schemas.openxmlformats.org/officeDocument/2006/relationships/hyperlink" Target="javascript:bddThrowAthlete('resultats',%204506909,%2029)" TargetMode="External" /><Relationship Id="rId37" Type="http://schemas.openxmlformats.org/officeDocument/2006/relationships/hyperlink" Target="javascript:bddThrowAthlete('resultats',%207858166,%2029)" TargetMode="External" /><Relationship Id="rId38" Type="http://schemas.openxmlformats.org/officeDocument/2006/relationships/hyperlink" Target="http://bases.athle.com/asp.net/liste.aspx?frmbase=resultats&amp;frmmode=1&amp;pardisplay=1&amp;frmespace=0&amp;frmcompetition=146825&amp;frmclub=076087" TargetMode="External" /><Relationship Id="rId39" Type="http://schemas.openxmlformats.org/officeDocument/2006/relationships/hyperlink" Target="javascript:bddThrowAthlete('resultats',%201549433,%2029)" TargetMode="External" /><Relationship Id="rId40" Type="http://schemas.openxmlformats.org/officeDocument/2006/relationships/hyperlink" Target="http://bases.athle.com/asp.net/liste.aspx?frmbase=resultats&amp;frmmode=1&amp;pardisplay=1&amp;frmespace=0&amp;frmcompetition=146825&amp;frmclub=027012" TargetMode="External" /><Relationship Id="rId41" Type="http://schemas.openxmlformats.org/officeDocument/2006/relationships/hyperlink" Target="javascript:bddThrowAthlete('resultats',%202534667,%2029)" TargetMode="External" /><Relationship Id="rId42" Type="http://schemas.openxmlformats.org/officeDocument/2006/relationships/hyperlink" Target="http://bases.athle.com/asp.net/liste.aspx?frmbase=resultats&amp;frmmode=1&amp;pardisplay=1&amp;frmespace=0&amp;frmcompetition=146825&amp;frmclub=027035" TargetMode="External" /><Relationship Id="rId43" Type="http://schemas.openxmlformats.org/officeDocument/2006/relationships/hyperlink" Target="javascript:bddThrowAthlete('resultats',%207858167,%2029)" TargetMode="External" /><Relationship Id="rId44" Type="http://schemas.openxmlformats.org/officeDocument/2006/relationships/hyperlink" Target="http://bases.athle.com/asp.net/liste.aspx?frmbase=resultats&amp;frmmode=1&amp;pardisplay=1&amp;frmespace=0&amp;frmcompetition=146825&amp;frmclub=076087" TargetMode="External" /><Relationship Id="rId45" Type="http://schemas.openxmlformats.org/officeDocument/2006/relationships/hyperlink" Target="javascript:bddThrowAthlete('resultats',%207858168,%2029)" TargetMode="External" /><Relationship Id="rId46" Type="http://schemas.openxmlformats.org/officeDocument/2006/relationships/hyperlink" Target="http://bases.athle.com/asp.net/liste.aspx?frmbase=resultats&amp;frmmode=1&amp;pardisplay=1&amp;frmespace=0&amp;frmcompetition=146825&amp;frmclub=076087" TargetMode="External" /><Relationship Id="rId47" Type="http://schemas.openxmlformats.org/officeDocument/2006/relationships/hyperlink" Target="javascript:bddThrowAthlete('resultats',%209532838,%2029)" TargetMode="External" /><Relationship Id="rId48" Type="http://schemas.openxmlformats.org/officeDocument/2006/relationships/hyperlink" Target="http://bases.athle.com/asp.net/liste.aspx?frmbase=resultats&amp;frmmode=1&amp;pardisplay=1&amp;frmespace=0&amp;frmcompetition=146825&amp;frmclub=076087" TargetMode="External" /><Relationship Id="rId49" Type="http://schemas.openxmlformats.org/officeDocument/2006/relationships/hyperlink" Target="javascript:bddThrowAthlete('resultats',%204403534,%2029)" TargetMode="External" /><Relationship Id="rId50" Type="http://schemas.openxmlformats.org/officeDocument/2006/relationships/hyperlink" Target="http://bases.athle.com/asp.net/liste.aspx?frmbase=resultats&amp;frmmode=1&amp;pardisplay=1&amp;frmespace=0&amp;frmcompetition=146825&amp;frmclub=027012" TargetMode="External" /><Relationship Id="rId51" Type="http://schemas.openxmlformats.org/officeDocument/2006/relationships/hyperlink" Target="javascript:bddThrowAthlete('resultats',%206358251,%2029)" TargetMode="External" /><Relationship Id="rId52" Type="http://schemas.openxmlformats.org/officeDocument/2006/relationships/hyperlink" Target="http://bases.athle.com/asp.net/liste.aspx?frmbase=resultats&amp;frmmode=1&amp;pardisplay=1&amp;frmespace=0&amp;frmcompetition=146825&amp;frmclub=027023" TargetMode="External" /><Relationship Id="rId53" Type="http://schemas.openxmlformats.org/officeDocument/2006/relationships/hyperlink" Target="javascript:bddThrowAthlete('resultats',%201378899,%2029)" TargetMode="External" /><Relationship Id="rId54" Type="http://schemas.openxmlformats.org/officeDocument/2006/relationships/hyperlink" Target="http://bases.athle.com/asp.net/liste.aspx?frmbase=resultats&amp;frmmode=1&amp;pardisplay=1&amp;frmespace=0&amp;frmcompetition=146825&amp;frmclub=027007" TargetMode="External" /><Relationship Id="rId55" Type="http://schemas.openxmlformats.org/officeDocument/2006/relationships/hyperlink" Target="javascript:bddThrowAthlete('resultats',%202138870,%2029)" TargetMode="External" /><Relationship Id="rId56" Type="http://schemas.openxmlformats.org/officeDocument/2006/relationships/hyperlink" Target="http://bases.athle.com/asp.net/liste.aspx?frmbase=resultats&amp;frmmode=1&amp;pardisplay=1&amp;frmespace=0&amp;frmcompetition=146825&amp;frmclub=076026" TargetMode="External" /><Relationship Id="rId57" Type="http://schemas.openxmlformats.org/officeDocument/2006/relationships/hyperlink" Target="javascript:bddThrowAthlete('resultats',%209267761,%2029)" TargetMode="External" /><Relationship Id="rId58" Type="http://schemas.openxmlformats.org/officeDocument/2006/relationships/hyperlink" Target="http://bases.athle.com/asp.net/liste.aspx?frmbase=resultats&amp;frmmode=1&amp;pardisplay=1&amp;frmespace=0&amp;frmcompetition=146825&amp;frmclub=076014" TargetMode="External" /><Relationship Id="rId59" Type="http://schemas.openxmlformats.org/officeDocument/2006/relationships/hyperlink" Target="javascript:bddThrowAthlete('resultats',%204239453,%2029)" TargetMode="External" /><Relationship Id="rId60" Type="http://schemas.openxmlformats.org/officeDocument/2006/relationships/hyperlink" Target="http://bases.athle.com/asp.net/liste.aspx?frmbase=resultats&amp;frmmode=1&amp;pardisplay=1&amp;frmespace=0&amp;frmcompetition=146825&amp;frmclub=027013" TargetMode="External" /><Relationship Id="rId61" Type="http://schemas.openxmlformats.org/officeDocument/2006/relationships/hyperlink" Target="javascript:bddThrowAthlete('resultats',%202646086,%2029)" TargetMode="External" /><Relationship Id="rId62" Type="http://schemas.openxmlformats.org/officeDocument/2006/relationships/hyperlink" Target="http://bases.athle.com/asp.net/liste.aspx?frmbase=resultats&amp;frmmode=1&amp;pardisplay=1&amp;frmespace=0&amp;frmcompetition=146825&amp;frmclub=076087" TargetMode="External" /><Relationship Id="rId63" Type="http://schemas.openxmlformats.org/officeDocument/2006/relationships/hyperlink" Target="javascript:bddThrowAthlete('resultats',%207450112,%2029)" TargetMode="External" /><Relationship Id="rId64" Type="http://schemas.openxmlformats.org/officeDocument/2006/relationships/hyperlink" Target="http://bases.athle.com/asp.net/liste.aspx?frmbase=resultats&amp;frmmode=1&amp;pardisplay=1&amp;frmespace=0&amp;frmcompetition=146825&amp;frmclub=076456" TargetMode="External" /><Relationship Id="rId65" Type="http://schemas.openxmlformats.org/officeDocument/2006/relationships/hyperlink" Target="javascript:bddThrowAthlete('resultats',%203400850,%2029)" TargetMode="External" /><Relationship Id="rId66" Type="http://schemas.openxmlformats.org/officeDocument/2006/relationships/hyperlink" Target="http://bases.athle.com/asp.net/liste.aspx?frmbase=resultats&amp;frmmode=1&amp;pardisplay=1&amp;frmespace=0&amp;frmcompetition=146825&amp;frmclub=076024" TargetMode="External" /><Relationship Id="rId67" Type="http://schemas.openxmlformats.org/officeDocument/2006/relationships/hyperlink" Target="javascript:bddThrowAthlete('resultats',%209267693,%2029)" TargetMode="External" /><Relationship Id="rId68" Type="http://schemas.openxmlformats.org/officeDocument/2006/relationships/hyperlink" Target="http://bases.athle.com/asp.net/liste.aspx?frmbase=resultats&amp;frmmode=1&amp;pardisplay=1&amp;frmespace=0&amp;frmcompetition=146825&amp;frmclub=076031" TargetMode="External" /><Relationship Id="rId69" Type="http://schemas.openxmlformats.org/officeDocument/2006/relationships/hyperlink" Target="javascript:bddThrowAthlete('resultats',%207449818,%2029)" TargetMode="External" /><Relationship Id="rId70" Type="http://schemas.openxmlformats.org/officeDocument/2006/relationships/hyperlink" Target="http://bases.athle.com/asp.net/liste.aspx?frmbase=resultats&amp;frmmode=1&amp;pardisplay=1&amp;frmespace=0&amp;frmcompetition=146825&amp;frmclub=076031" TargetMode="External" /><Relationship Id="rId71" Type="http://schemas.openxmlformats.org/officeDocument/2006/relationships/hyperlink" Target="javascript:bddThrowAthlete('resultats',%202545291,%2029)" TargetMode="External" /><Relationship Id="rId72" Type="http://schemas.openxmlformats.org/officeDocument/2006/relationships/hyperlink" Target="http://bases.athle.com/asp.net/liste.aspx?frmbase=resultats&amp;frmmode=1&amp;pardisplay=1&amp;frmespace=0&amp;frmcompetition=146825&amp;frmclub=076088" TargetMode="External" /><Relationship Id="rId73" Type="http://schemas.openxmlformats.org/officeDocument/2006/relationships/hyperlink" Target="javascript:bddThrowAthlete('resultats',%209335963,%2029)" TargetMode="External" /><Relationship Id="rId74" Type="http://schemas.openxmlformats.org/officeDocument/2006/relationships/hyperlink" Target="http://bases.athle.com/asp.net/liste.aspx?frmbase=resultats&amp;frmmode=1&amp;pardisplay=1&amp;frmespace=0&amp;frmcompetition=146825&amp;frmclub=076456" TargetMode="External" /><Relationship Id="rId75" Type="http://schemas.openxmlformats.org/officeDocument/2006/relationships/hyperlink" Target="javascript:bddThrowAthlete('resultats',%207158507,%2029)" TargetMode="External" /><Relationship Id="rId76" Type="http://schemas.openxmlformats.org/officeDocument/2006/relationships/hyperlink" Target="http://bases.athle.com/asp.net/liste.aspx?frmbase=resultats&amp;frmmode=1&amp;pardisplay=1&amp;frmespace=0&amp;frmcompetition=146825&amp;frmclub=076456" TargetMode="External" /><Relationship Id="rId77" Type="http://schemas.openxmlformats.org/officeDocument/2006/relationships/hyperlink" Target="javascript:bddThrowAthlete('resultats',%203606875,%2029)" TargetMode="External" /><Relationship Id="rId78" Type="http://schemas.openxmlformats.org/officeDocument/2006/relationships/hyperlink" Target="http://bases.athle.com/asp.net/liste.aspx?frmbase=resultats&amp;frmmode=1&amp;pardisplay=1&amp;frmespace=0&amp;frmcompetition=146825&amp;frmclub=027024" TargetMode="External" /><Relationship Id="rId79" Type="http://schemas.openxmlformats.org/officeDocument/2006/relationships/hyperlink" Target="javascript:bddThrowAthlete('resultats',%201958816,%2029)" TargetMode="External" /><Relationship Id="rId80" Type="http://schemas.openxmlformats.org/officeDocument/2006/relationships/hyperlink" Target="http://bases.athle.com/asp.net/liste.aspx?frmbase=resultats&amp;frmmode=1&amp;pardisplay=1&amp;frmespace=0&amp;frmcompetition=146825&amp;frmclub=027015" TargetMode="External" /><Relationship Id="rId81" Type="http://schemas.openxmlformats.org/officeDocument/2006/relationships/hyperlink" Target="javascript:bddThrowAthlete('resultats',%208858918,%2029)" TargetMode="External" /><Relationship Id="rId82" Type="http://schemas.openxmlformats.org/officeDocument/2006/relationships/hyperlink" Target="http://bases.athle.com/asp.net/liste.aspx?frmbase=resultats&amp;frmmode=1&amp;pardisplay=1&amp;frmespace=0&amp;frmcompetition=146825&amp;frmclub=027008" TargetMode="External" /><Relationship Id="rId83" Type="http://schemas.openxmlformats.org/officeDocument/2006/relationships/hyperlink" Target="javascript:bddThrowAthlete('resultats',%207531837,%2029)" TargetMode="External" /><Relationship Id="rId84" Type="http://schemas.openxmlformats.org/officeDocument/2006/relationships/hyperlink" Target="http://bases.athle.com/asp.net/liste.aspx?frmbase=resultats&amp;frmmode=1&amp;pardisplay=1&amp;frmespace=0&amp;frmcompetition=146825&amp;frmclub=027007" TargetMode="External" /><Relationship Id="rId85" Type="http://schemas.openxmlformats.org/officeDocument/2006/relationships/hyperlink" Target="javascript:bddThrowAthlete('resultats',%209335969,%2029)" TargetMode="External" /><Relationship Id="rId86" Type="http://schemas.openxmlformats.org/officeDocument/2006/relationships/hyperlink" Target="http://bases.athle.com/asp.net/liste.aspx?frmbase=resultats&amp;frmmode=1&amp;pardisplay=1&amp;frmespace=0&amp;frmcompetition=146825&amp;frmclub=076023" TargetMode="External" /><Relationship Id="rId87" Type="http://schemas.openxmlformats.org/officeDocument/2006/relationships/hyperlink" Target="javascript:bddThrowAthlete('resultats',%207827075,%2029)" TargetMode="External" /><Relationship Id="rId88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89" Type="http://schemas.openxmlformats.org/officeDocument/2006/relationships/hyperlink" Target="javascript:bddThrowAthlete('resultats',%203537523,%2029)" TargetMode="External" /><Relationship Id="rId90" Type="http://schemas.openxmlformats.org/officeDocument/2006/relationships/hyperlink" Target="http://bases.athle.com/asp.net/liste.aspx?frmbase=resultats&amp;frmmode=1&amp;pardisplay=1&amp;frmespace=0&amp;frmcompetition=146825&amp;frmclub=076008" TargetMode="External" /><Relationship Id="rId91" Type="http://schemas.openxmlformats.org/officeDocument/2006/relationships/hyperlink" Target="javascript:bddThrowAthlete('resultats',%209267653,%2029)" TargetMode="External" /><Relationship Id="rId92" Type="http://schemas.openxmlformats.org/officeDocument/2006/relationships/hyperlink" Target="http://bases.athle.com/asp.net/liste.aspx?frmbase=resultats&amp;frmmode=1&amp;pardisplay=1&amp;frmespace=0&amp;frmcompetition=146825&amp;frmclub=027028" TargetMode="External" /><Relationship Id="rId93" Type="http://schemas.openxmlformats.org/officeDocument/2006/relationships/hyperlink" Target="javascript:bddThrowAthlete('resultats',%207858154,%2029)" TargetMode="External" /><Relationship Id="rId94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95" Type="http://schemas.openxmlformats.org/officeDocument/2006/relationships/hyperlink" Target="javascript:bddThrowAthlete('resultats',%209267847,%2029)" TargetMode="External" /><Relationship Id="rId96" Type="http://schemas.openxmlformats.org/officeDocument/2006/relationships/hyperlink" Target="http://bases.athle.com/asp.net/liste.aspx?frmbase=resultats&amp;frmmode=1&amp;pardisplay=1&amp;frmespace=0&amp;frmcompetition=146825&amp;frmclub=027012" TargetMode="External" /><Relationship Id="rId97" Type="http://schemas.openxmlformats.org/officeDocument/2006/relationships/hyperlink" Target="javascript:bddThrowAthlete('resultats',%205799140,%2029)" TargetMode="External" /><Relationship Id="rId98" Type="http://schemas.openxmlformats.org/officeDocument/2006/relationships/hyperlink" Target="http://bases.athle.com/asp.net/liste.aspx?frmbase=resultats&amp;frmmode=1&amp;pardisplay=1&amp;frmespace=0&amp;frmcompetition=146825&amp;frmclub=076456" TargetMode="External" /><Relationship Id="rId99" Type="http://schemas.openxmlformats.org/officeDocument/2006/relationships/hyperlink" Target="javascript:bddThrowAthlete('resultats',%209344196,%2029)" TargetMode="External" /><Relationship Id="rId100" Type="http://schemas.openxmlformats.org/officeDocument/2006/relationships/hyperlink" Target="http://bases.athle.com/asp.net/liste.aspx?frmbase=resultats&amp;frmmode=1&amp;pardisplay=1&amp;frmespace=0&amp;frmcompetition=146825&amp;frmclub=027008" TargetMode="External" /><Relationship Id="rId101" Type="http://schemas.openxmlformats.org/officeDocument/2006/relationships/hyperlink" Target="javascript:bddThrowAthlete('resultats',%204202556,%2029)" TargetMode="External" /><Relationship Id="rId102" Type="http://schemas.openxmlformats.org/officeDocument/2006/relationships/hyperlink" Target="http://bases.athle.com/asp.net/liste.aspx?frmbase=resultats&amp;frmmode=1&amp;pardisplay=1&amp;frmespace=0&amp;frmcompetition=146825&amp;frmclub=076456" TargetMode="External" /><Relationship Id="rId103" Type="http://schemas.openxmlformats.org/officeDocument/2006/relationships/hyperlink" Target="javascript:bddThrowAthlete('resultats',%209438696,%2029)" TargetMode="External" /><Relationship Id="rId104" Type="http://schemas.openxmlformats.org/officeDocument/2006/relationships/hyperlink" Target="http://bases.athle.com/asp.net/liste.aspx?frmbase=resultats&amp;frmmode=1&amp;pardisplay=1&amp;frmespace=0&amp;frmcompetition=146825&amp;frmclub=076026" TargetMode="External" /><Relationship Id="rId105" Type="http://schemas.openxmlformats.org/officeDocument/2006/relationships/hyperlink" Target="javascript:bddThrowAthlete('resultats',%202655752,%2029)" TargetMode="External" /><Relationship Id="rId106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107" Type="http://schemas.openxmlformats.org/officeDocument/2006/relationships/hyperlink" Target="javascript:bddThrowAthlete('resultats',%202063235,%2029)" TargetMode="External" /><Relationship Id="rId108" Type="http://schemas.openxmlformats.org/officeDocument/2006/relationships/hyperlink" Target="http://bases.athle.com/asp.net/liste.aspx?frmbase=resultats&amp;frmmode=1&amp;pardisplay=1&amp;frmespace=0&amp;frmcompetition=146825&amp;frmclub=076456" TargetMode="External" /><Relationship Id="rId109" Type="http://schemas.openxmlformats.org/officeDocument/2006/relationships/hyperlink" Target="javascript:bddThrowAthlete('resultats',%203817133,%2029)" TargetMode="External" /><Relationship Id="rId110" Type="http://schemas.openxmlformats.org/officeDocument/2006/relationships/hyperlink" Target="http://bases.athle.com/asp.net/liste.aspx?frmbase=resultats&amp;frmmode=1&amp;pardisplay=1&amp;frmespace=0&amp;frmcompetition=146825&amp;frmclub=076014" TargetMode="External" /><Relationship Id="rId111" Type="http://schemas.openxmlformats.org/officeDocument/2006/relationships/hyperlink" Target="javascript:bddThrowAthlete('resultats',%204180154,%2029)" TargetMode="External" /><Relationship Id="rId112" Type="http://schemas.openxmlformats.org/officeDocument/2006/relationships/hyperlink" Target="http://bases.athle.com/asp.net/liste.aspx?frmbase=resultats&amp;frmmode=1&amp;pardisplay=1&amp;frmespace=0&amp;frmcompetition=146825&amp;frmclub=076024" TargetMode="External" /><Relationship Id="rId113" Type="http://schemas.openxmlformats.org/officeDocument/2006/relationships/hyperlink" Target="javascript:bddThrowAthlete('resultats',%202634372,%2029)" TargetMode="External" /><Relationship Id="rId114" Type="http://schemas.openxmlformats.org/officeDocument/2006/relationships/hyperlink" Target="http://bases.athle.com/asp.net/liste.aspx?frmbase=resultats&amp;frmmode=1&amp;pardisplay=1&amp;frmespace=0&amp;frmcompetition=146825&amp;frmclub=076008" TargetMode="External" /><Relationship Id="rId115" Type="http://schemas.openxmlformats.org/officeDocument/2006/relationships/hyperlink" Target="javascript:bddThrowAthlete('resultats',%207492233,%2029)" TargetMode="External" /><Relationship Id="rId116" Type="http://schemas.openxmlformats.org/officeDocument/2006/relationships/hyperlink" Target="http://bases.athle.com/asp.net/liste.aspx?frmbase=resultats&amp;frmmode=1&amp;pardisplay=1&amp;frmespace=0&amp;frmcompetition=146825&amp;frmclub=076024" TargetMode="External" /><Relationship Id="rId117" Type="http://schemas.openxmlformats.org/officeDocument/2006/relationships/hyperlink" Target="javascript:bddThrowAthlete('resultats',%209546399,%2029)" TargetMode="External" /><Relationship Id="rId118" Type="http://schemas.openxmlformats.org/officeDocument/2006/relationships/hyperlink" Target="http://bases.athle.com/asp.net/liste.aspx?frmbase=resultats&amp;frmmode=1&amp;pardisplay=1&amp;frmespace=0&amp;frmcompetition=146825&amp;frmclub=076077" TargetMode="External" /><Relationship Id="rId119" Type="http://schemas.openxmlformats.org/officeDocument/2006/relationships/hyperlink" Target="javascript:bddThrowAthlete('resultats',%204241379,%2029)" TargetMode="External" /><Relationship Id="rId120" Type="http://schemas.openxmlformats.org/officeDocument/2006/relationships/hyperlink" Target="http://bases.athle.com/asp.net/liste.aspx?frmbase=resultats&amp;frmmode=1&amp;pardisplay=1&amp;frmespace=0&amp;frmcompetition=146825&amp;frmclub=076031" TargetMode="External" /><Relationship Id="rId121" Type="http://schemas.openxmlformats.org/officeDocument/2006/relationships/hyperlink" Target="javascript:bddThrowAthlete('resultats',%209438692,%2029)" TargetMode="External" /><Relationship Id="rId122" Type="http://schemas.openxmlformats.org/officeDocument/2006/relationships/hyperlink" Target="http://bases.athle.com/asp.net/liste.aspx?frmbase=resultats&amp;frmmode=1&amp;pardisplay=1&amp;frmespace=0&amp;frmcompetition=146825&amp;frmclub=076089" TargetMode="External" /><Relationship Id="rId123" Type="http://schemas.openxmlformats.org/officeDocument/2006/relationships/hyperlink" Target="javascript:bddThrowAthlete('resultats',%207450043,%2029)" TargetMode="External" /><Relationship Id="rId124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125" Type="http://schemas.openxmlformats.org/officeDocument/2006/relationships/hyperlink" Target="javascript:bddThrowAthlete('resultats',%207449957,%2029)" TargetMode="External" /><Relationship Id="rId126" Type="http://schemas.openxmlformats.org/officeDocument/2006/relationships/hyperlink" Target="http://bases.athle.com/asp.net/liste.aspx?frmbase=resultats&amp;frmmode=1&amp;pardisplay=1&amp;frmespace=0&amp;frmcompetition=146825&amp;frmclub=027012" TargetMode="External" /><Relationship Id="rId127" Type="http://schemas.openxmlformats.org/officeDocument/2006/relationships/hyperlink" Target="javascript:bddThrowAthlete('resultats',%205641642,%2029)" TargetMode="External" /><Relationship Id="rId128" Type="http://schemas.openxmlformats.org/officeDocument/2006/relationships/hyperlink" Target="http://bases.athle.com/asp.net/liste.aspx?frmbase=resultats&amp;frmmode=1&amp;pardisplay=1&amp;frmespace=0&amp;frmcompetition=146825&amp;frmclub=027008" TargetMode="External" /><Relationship Id="rId129" Type="http://schemas.openxmlformats.org/officeDocument/2006/relationships/hyperlink" Target="javascript:bddThrowAthlete('resultats',%209284848,%2029)" TargetMode="External" /><Relationship Id="rId130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131" Type="http://schemas.openxmlformats.org/officeDocument/2006/relationships/hyperlink" Target="javascript:bddThrowAthlete('resultats',%208851064,%2029)" TargetMode="External" /><Relationship Id="rId132" Type="http://schemas.openxmlformats.org/officeDocument/2006/relationships/hyperlink" Target="http://bases.athle.com/asp.net/liste.aspx?frmbase=resultats&amp;frmmode=1&amp;pardisplay=1&amp;frmespace=0&amp;frmcompetition=146825&amp;frmclub=076004" TargetMode="External" /><Relationship Id="rId133" Type="http://schemas.openxmlformats.org/officeDocument/2006/relationships/hyperlink" Target="javascript:bddThrowAthlete('resultats',%202881281,%2029)" TargetMode="External" /><Relationship Id="rId134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135" Type="http://schemas.openxmlformats.org/officeDocument/2006/relationships/hyperlink" Target="javascript:bddThrowAthlete('resultats',%204403351,%2029)" TargetMode="External" /><Relationship Id="rId136" Type="http://schemas.openxmlformats.org/officeDocument/2006/relationships/hyperlink" Target="http://bases.athle.com/asp.net/liste.aspx?frmbase=resultats&amp;frmmode=1&amp;pardisplay=1&amp;frmespace=0&amp;frmcompetition=146825&amp;frmclub=076024" TargetMode="External" /><Relationship Id="rId137" Type="http://schemas.openxmlformats.org/officeDocument/2006/relationships/hyperlink" Target="javascript:bddThrowAthlete('resultats',%209344221,%2029)" TargetMode="External" /><Relationship Id="rId138" Type="http://schemas.openxmlformats.org/officeDocument/2006/relationships/hyperlink" Target="http://bases.athle.com/asp.net/liste.aspx?frmbase=resultats&amp;frmmode=1&amp;pardisplay=1&amp;frmespace=0&amp;frmcompetition=146825&amp;frmclub=027012" TargetMode="External" /><Relationship Id="rId139" Type="http://schemas.openxmlformats.org/officeDocument/2006/relationships/hyperlink" Target="javascript:bddThrowAthlete('resultats',%209267694,%2029)" TargetMode="External" /><Relationship Id="rId140" Type="http://schemas.openxmlformats.org/officeDocument/2006/relationships/hyperlink" Target="http://bases.athle.com/asp.net/liste.aspx?frmbase=resultats&amp;frmmode=1&amp;pardisplay=1&amp;frmespace=0&amp;frmcompetition=146825&amp;frmclub=076031" TargetMode="External" /><Relationship Id="rId141" Type="http://schemas.openxmlformats.org/officeDocument/2006/relationships/hyperlink" Target="javascript:bddThrowAthlete('resultats',%207449926,%2029)" TargetMode="External" /><Relationship Id="rId142" Type="http://schemas.openxmlformats.org/officeDocument/2006/relationships/hyperlink" Target="http://bases.athle.com/asp.net/liste.aspx?frmbase=resultats&amp;frmmode=1&amp;pardisplay=1&amp;frmespace=0&amp;frmcompetition=146825&amp;frmclub=027015" TargetMode="External" /><Relationship Id="rId143" Type="http://schemas.openxmlformats.org/officeDocument/2006/relationships/hyperlink" Target="javascript:bddThrowAthlete('resultats',%207884300,%2029)" TargetMode="External" /><Relationship Id="rId144" Type="http://schemas.openxmlformats.org/officeDocument/2006/relationships/hyperlink" Target="http://bases.athle.com/asp.net/liste.aspx?frmbase=resultats&amp;frmmode=1&amp;pardisplay=1&amp;frmespace=0&amp;frmcompetition=146825&amp;frmclub=027015" TargetMode="External" /><Relationship Id="rId145" Type="http://schemas.openxmlformats.org/officeDocument/2006/relationships/hyperlink" Target="javascript:bddThrowAthlete('resultats',%204509966,%2029)" TargetMode="External" /><Relationship Id="rId146" Type="http://schemas.openxmlformats.org/officeDocument/2006/relationships/hyperlink" Target="http://bases.athle.com/asp.net/liste.aspx?frmbase=resultats&amp;frmmode=1&amp;pardisplay=1&amp;frmespace=0&amp;frmcompetition=146825&amp;frmclub=027031" TargetMode="External" /><Relationship Id="rId147" Type="http://schemas.openxmlformats.org/officeDocument/2006/relationships/hyperlink" Target="javascript:bddThrowAthlete('resultats',%209267762,%2029)" TargetMode="External" /><Relationship Id="rId148" Type="http://schemas.openxmlformats.org/officeDocument/2006/relationships/hyperlink" Target="http://bases.athle.com/asp.net/liste.aspx?frmbase=resultats&amp;frmmode=1&amp;pardisplay=1&amp;frmespace=0&amp;frmcompetition=146825&amp;frmclub=076014" TargetMode="External" /><Relationship Id="rId149" Type="http://schemas.openxmlformats.org/officeDocument/2006/relationships/hyperlink" Target="javascript:bddThrowAthlete('resultats',%209438689,%2029)" TargetMode="External" /><Relationship Id="rId150" Type="http://schemas.openxmlformats.org/officeDocument/2006/relationships/hyperlink" Target="http://bases.athle.com/asp.net/liste.aspx?frmbase=resultats&amp;frmmode=1&amp;pardisplay=1&amp;frmespace=0&amp;frmcompetition=146825&amp;frmclub=076089" TargetMode="External" /><Relationship Id="rId151" Type="http://schemas.openxmlformats.org/officeDocument/2006/relationships/hyperlink" Target="javascript:bddThrowAthlete('resultats',%209586678,%2029)" TargetMode="External" /><Relationship Id="rId152" Type="http://schemas.openxmlformats.org/officeDocument/2006/relationships/hyperlink" Target="http://bases.athle.com/asp.net/liste.aspx?frmbase=resultats&amp;frmmode=1&amp;pardisplay=1&amp;frmespace=0&amp;frmcompetition=146825&amp;frmclub=027008" TargetMode="External" /><Relationship Id="rId153" Type="http://schemas.openxmlformats.org/officeDocument/2006/relationships/hyperlink" Target="javascript:bddThrowAthlete('resultats',%207884291,%2029)" TargetMode="External" /><Relationship Id="rId154" Type="http://schemas.openxmlformats.org/officeDocument/2006/relationships/hyperlink" Target="http://bases.athle.com/asp.net/liste.aspx?frmbase=resultats&amp;frmmode=1&amp;pardisplay=1&amp;frmespace=0&amp;frmcompetition=146825&amp;frmclub=076026" TargetMode="External" /><Relationship Id="rId155" Type="http://schemas.openxmlformats.org/officeDocument/2006/relationships/hyperlink" Target="javascript:bddThrowAthlete('resultats',%209267848,%2029)" TargetMode="External" /><Relationship Id="rId156" Type="http://schemas.openxmlformats.org/officeDocument/2006/relationships/hyperlink" Target="http://bases.athle.com/asp.net/liste.aspx?frmbase=resultats&amp;frmmode=1&amp;pardisplay=1&amp;frmespace=0&amp;frmcompetition=146825&amp;frmclub=027012" TargetMode="External" /><Relationship Id="rId157" Type="http://schemas.openxmlformats.org/officeDocument/2006/relationships/hyperlink" Target="javascript:bddThrowAthlete('resultats',%209524275,%2029)" TargetMode="External" /><Relationship Id="rId158" Type="http://schemas.openxmlformats.org/officeDocument/2006/relationships/hyperlink" Target="http://bases.athle.com/asp.net/liste.aspx?frmbase=resultats&amp;frmmode=1&amp;pardisplay=1&amp;frmespace=0&amp;frmcompetition=146825&amp;frmclub=027008" TargetMode="External" /><Relationship Id="rId159" Type="http://schemas.openxmlformats.org/officeDocument/2006/relationships/hyperlink" Target="javascript:bddThrowAthlete('resultats',%207449881,%2029)" TargetMode="External" /><Relationship Id="rId160" Type="http://schemas.openxmlformats.org/officeDocument/2006/relationships/hyperlink" Target="http://bases.athle.com/asp.net/liste.aspx?frmbase=resultats&amp;frmmode=1&amp;pardisplay=1&amp;frmespace=0&amp;frmcompetition=146825&amp;frmclub=076077" TargetMode="External" /><Relationship Id="rId161" Type="http://schemas.openxmlformats.org/officeDocument/2006/relationships/hyperlink" Target="javascript:bddThrowAthlete('resultats',%205881840,%2029)" TargetMode="External" /><Relationship Id="rId162" Type="http://schemas.openxmlformats.org/officeDocument/2006/relationships/hyperlink" Target="javascript:bddThrowAthlete('resultats',%209638561,%2029)" TargetMode="External" /><Relationship Id="rId163" Type="http://schemas.openxmlformats.org/officeDocument/2006/relationships/hyperlink" Target="javascript:bddThrowAthlete('resultats',%209638559,%2029)" TargetMode="External" /><Relationship Id="rId164" Type="http://schemas.openxmlformats.org/officeDocument/2006/relationships/hyperlink" Target="javascript:bddThrowAthlete('resultats',%207325954,%2029)" TargetMode="External" /><Relationship Id="rId165" Type="http://schemas.openxmlformats.org/officeDocument/2006/relationships/hyperlink" Target="javascript:bddThrowAthlete('resultats',%202766474,%2029)" TargetMode="External" /><Relationship Id="rId166" Type="http://schemas.openxmlformats.org/officeDocument/2006/relationships/hyperlink" Target="javascript:bddThrowAthlete('resultats',%202614896,%2029)" TargetMode="External" /><Relationship Id="rId167" Type="http://schemas.openxmlformats.org/officeDocument/2006/relationships/hyperlink" Target="javascript:bddThrowAthlete('resultats',%204180150,%2029)" TargetMode="External" /><Relationship Id="rId168" Type="http://schemas.openxmlformats.org/officeDocument/2006/relationships/hyperlink" Target="javascript:bddThrowAthlete('resultats',%209687152,%2029)" TargetMode="External" /><Relationship Id="rId169" Type="http://schemas.openxmlformats.org/officeDocument/2006/relationships/hyperlink" Target="javascript:bddThrowAthlete('resultats',%207449855,%2029)" TargetMode="External" /><Relationship Id="rId170" Type="http://schemas.openxmlformats.org/officeDocument/2006/relationships/hyperlink" Target="javascript:bddThrowAthlete('resultats',%205822195,%2029)" TargetMode="External" /><Relationship Id="rId171" Type="http://schemas.openxmlformats.org/officeDocument/2006/relationships/hyperlink" Target="javascript:bddThrowAthlete('resultats',%202034930,%2029)" TargetMode="External" /><Relationship Id="rId172" Type="http://schemas.openxmlformats.org/officeDocument/2006/relationships/hyperlink" Target="javascript:bddThrowAthlete('resultats',%203858801,%2029)" TargetMode="External" /><Relationship Id="rId173" Type="http://schemas.openxmlformats.org/officeDocument/2006/relationships/hyperlink" Target="javascript:bddThrowAthlete('resultats',%207492215,%2029)" TargetMode="External" /><Relationship Id="rId174" Type="http://schemas.openxmlformats.org/officeDocument/2006/relationships/hyperlink" Target="javascript:bddThrowAthlete('resultats',%209267596,%2029)" TargetMode="External" /><Relationship Id="rId175" Type="http://schemas.openxmlformats.org/officeDocument/2006/relationships/hyperlink" Target="javascript:bddThrowAthlete('resultats',%209284846,%2029)" TargetMode="External" /><Relationship Id="rId176" Type="http://schemas.openxmlformats.org/officeDocument/2006/relationships/hyperlink" Target="javascript:bddThrowAthlete('resultats',%201640815,%2029)" TargetMode="External" /><Relationship Id="rId177" Type="http://schemas.openxmlformats.org/officeDocument/2006/relationships/hyperlink" Target="http://bases.athle.com/asp.net/liste.aspx?frmbase=resultats&amp;frmmode=1&amp;pardisplay=1&amp;frmespace=0&amp;frmcompetition=161990&amp;frmclub=971067" TargetMode="External" /><Relationship Id="rId178" Type="http://schemas.openxmlformats.org/officeDocument/2006/relationships/hyperlink" Target="javascript:bddThrowAthlete('resultats',%202534655,%2029)" TargetMode="External" /><Relationship Id="rId179" Type="http://schemas.openxmlformats.org/officeDocument/2006/relationships/hyperlink" Target="http://bases.athle.com/asp.net/liste.aspx?frmbase=resultats&amp;frmmode=1&amp;pardisplay=1&amp;frmespace=0&amp;frmcompetition=161990&amp;frmclub=027008" TargetMode="External" /><Relationship Id="rId180" Type="http://schemas.openxmlformats.org/officeDocument/2006/relationships/hyperlink" Target="javascript:bddThrowAthlete('resultats',%202634362,%2029)" TargetMode="External" /><Relationship Id="rId181" Type="http://schemas.openxmlformats.org/officeDocument/2006/relationships/hyperlink" Target="http://bases.athle.com/asp.net/liste.aspx?frmbase=resultats&amp;frmmode=1&amp;pardisplay=1&amp;frmespace=0&amp;frmcompetition=161990&amp;frmclub=076023" TargetMode="External" /><Relationship Id="rId182" Type="http://schemas.openxmlformats.org/officeDocument/2006/relationships/hyperlink" Target="javascript:bddThrowAthlete('resultats',%202717678,%2029)" TargetMode="External" /><Relationship Id="rId183" Type="http://schemas.openxmlformats.org/officeDocument/2006/relationships/hyperlink" Target="http://bases.athle.com/asp.net/liste.aspx?frmbase=resultats&amp;frmmode=1&amp;pardisplay=1&amp;frmespace=0&amp;frmcompetition=161990&amp;frmclub=076070" TargetMode="External" /><Relationship Id="rId184" Type="http://schemas.openxmlformats.org/officeDocument/2006/relationships/hyperlink" Target="javascript:bddThrowAthlete('resultats',%202717755,%2029)" TargetMode="External" /><Relationship Id="rId185" Type="http://schemas.openxmlformats.org/officeDocument/2006/relationships/hyperlink" Target="http://bases.athle.com/asp.net/liste.aspx?frmbase=resultats&amp;frmmode=1&amp;pardisplay=1&amp;frmespace=0&amp;frmcompetition=161990&amp;frmclub=076070" TargetMode="External" /><Relationship Id="rId186" Type="http://schemas.openxmlformats.org/officeDocument/2006/relationships/hyperlink" Target="javascript:bddThrowAthlete('resultats',%205861172,%2029)" TargetMode="External" /><Relationship Id="rId187" Type="http://schemas.openxmlformats.org/officeDocument/2006/relationships/hyperlink" Target="http://bases.athle.com/asp.net/liste.aspx?frmbase=resultats&amp;frmmode=1&amp;pardisplay=1&amp;frmespace=0&amp;frmcompetition=161990&amp;frmclub=076456" TargetMode="External" /><Relationship Id="rId188" Type="http://schemas.openxmlformats.org/officeDocument/2006/relationships/hyperlink" Target="javascript:bddThrowAthlete('resultats',%209546400,%2029)" TargetMode="External" /><Relationship Id="rId189" Type="http://schemas.openxmlformats.org/officeDocument/2006/relationships/hyperlink" Target="http://bases.athle.com/asp.net/liste.aspx?frmbase=resultats&amp;frmmode=1&amp;pardisplay=1&amp;frmespace=0&amp;frmcompetition=161990&amp;frmclub=076089" TargetMode="External" /><Relationship Id="rId190" Type="http://schemas.openxmlformats.org/officeDocument/2006/relationships/hyperlink" Target="javascript:bddThrowAthlete('resultats',%201212179,%2029)" TargetMode="External" /><Relationship Id="rId191" Type="http://schemas.openxmlformats.org/officeDocument/2006/relationships/hyperlink" Target="http://bases.athle.com/asp.net/liste.aspx?frmbase=resultats&amp;frmmode=1&amp;pardisplay=1&amp;frmespace=0&amp;frmcompetition=161990&amp;frmclub=076070" TargetMode="External" /><Relationship Id="rId192" Type="http://schemas.openxmlformats.org/officeDocument/2006/relationships/hyperlink" Target="javascript:bddThrowAthlete('resultats',%203238091,%2029)" TargetMode="External" /><Relationship Id="rId193" Type="http://schemas.openxmlformats.org/officeDocument/2006/relationships/hyperlink" Target="http://bases.athle.com/asp.net/liste.aspx?frmbase=resultats&amp;frmmode=1&amp;pardisplay=1&amp;frmespace=0&amp;frmcompetition=161990&amp;frmclub=076456" TargetMode="External" /><Relationship Id="rId194" Type="http://schemas.openxmlformats.org/officeDocument/2006/relationships/hyperlink" Target="javascript:bddThrowAthlete('resultats',%208782197,%2029)" TargetMode="External" /><Relationship Id="rId195" Type="http://schemas.openxmlformats.org/officeDocument/2006/relationships/hyperlink" Target="http://bases.athle.com/asp.net/liste.aspx?frmbase=resultats&amp;frmmode=1&amp;pardisplay=1&amp;frmespace=0&amp;frmcompetition=161990&amp;frmclub=027031" TargetMode="External" /><Relationship Id="rId196" Type="http://schemas.openxmlformats.org/officeDocument/2006/relationships/hyperlink" Target="javascript:bddThrowAthlete('resultats',%202881266,%2029)" TargetMode="External" /><Relationship Id="rId197" Type="http://schemas.openxmlformats.org/officeDocument/2006/relationships/hyperlink" Target="http://bases.athle.com/asp.net/liste.aspx?frmbase=resultats&amp;frmmode=1&amp;pardisplay=1&amp;frmespace=0&amp;frmcompetition=161990&amp;frmclub=076456" TargetMode="External" /><Relationship Id="rId198" Type="http://schemas.openxmlformats.org/officeDocument/2006/relationships/hyperlink" Target="javascript:bddThrowAthlete('resultats',%206646656,%2029)" TargetMode="External" /><Relationship Id="rId199" Type="http://schemas.openxmlformats.org/officeDocument/2006/relationships/hyperlink" Target="http://bases.athle.com/asp.net/liste.aspx?frmbase=resultats&amp;frmmode=1&amp;pardisplay=1&amp;frmespace=0&amp;frmcompetition=161990&amp;frmclub=076456" TargetMode="External" /><Relationship Id="rId200" Type="http://schemas.openxmlformats.org/officeDocument/2006/relationships/hyperlink" Target="javascript:bddThrowAthlete('resultats',%209438697,%2029)" TargetMode="External" /><Relationship Id="rId201" Type="http://schemas.openxmlformats.org/officeDocument/2006/relationships/hyperlink" Target="http://bases.athle.com/asp.net/liste.aspx?frmbase=resultats&amp;frmmode=1&amp;pardisplay=1&amp;frmespace=0&amp;frmcompetition=161990&amp;frmclub=076026" TargetMode="External" /><Relationship Id="rId202" Type="http://schemas.openxmlformats.org/officeDocument/2006/relationships/hyperlink" Target="javascript:bddThrowAthlete('resultats',%201470367,%2029)" TargetMode="External" /><Relationship Id="rId203" Type="http://schemas.openxmlformats.org/officeDocument/2006/relationships/hyperlink" Target="http://bases.athle.com/asp.net/liste.aspx?frmbase=resultats&amp;frmmode=1&amp;pardisplay=1&amp;frmespace=0&amp;frmcompetition=161990&amp;frmclub=027031" TargetMode="External" /><Relationship Id="rId204" Type="http://schemas.openxmlformats.org/officeDocument/2006/relationships/hyperlink" Target="javascript:bddThrowAthlete('resultats',%209546398,%2029)" TargetMode="External" /><Relationship Id="rId205" Type="http://schemas.openxmlformats.org/officeDocument/2006/relationships/hyperlink" Target="http://bases.athle.com/asp.net/liste.aspx?frmbase=resultats&amp;frmmode=1&amp;pardisplay=1&amp;frmespace=0&amp;frmcompetition=161990&amp;frmclub=076026" TargetMode="External" /><Relationship Id="rId206" Type="http://schemas.openxmlformats.org/officeDocument/2006/relationships/hyperlink" Target="javascript:bddThrowAthlete('resultats',%2010007826,%2029)" TargetMode="External" /><Relationship Id="rId207" Type="http://schemas.openxmlformats.org/officeDocument/2006/relationships/hyperlink" Target="http://bases.athle.com/asp.net/liste.aspx?frmbase=resultats&amp;frmmode=1&amp;pardisplay=1&amp;frmespace=0&amp;frmcompetition=161990&amp;frmclub=076023" TargetMode="External" /><Relationship Id="rId208" Type="http://schemas.openxmlformats.org/officeDocument/2006/relationships/hyperlink" Target="javascript:bddThrowAthlete('resultats',%203238096,%2029)" TargetMode="External" /><Relationship Id="rId209" Type="http://schemas.openxmlformats.org/officeDocument/2006/relationships/hyperlink" Target="http://bases.athle.com/asp.net/liste.aspx?frmbase=resultats&amp;frmmode=1&amp;pardisplay=1&amp;frmespace=0&amp;frmcompetition=161990&amp;frmclub=076026" TargetMode="External" /><Relationship Id="rId210" Type="http://schemas.openxmlformats.org/officeDocument/2006/relationships/hyperlink" Target="javascript:bddThrowAthlete('resultats',%209267827,%2029)" TargetMode="External" /><Relationship Id="rId211" Type="http://schemas.openxmlformats.org/officeDocument/2006/relationships/hyperlink" Target="http://bases.athle.com/asp.net/liste.aspx?frmbase=resultats&amp;frmmode=1&amp;pardisplay=1&amp;frmespace=0&amp;frmcompetition=161990&amp;frmclub=076456" TargetMode="External" /><Relationship Id="rId212" Type="http://schemas.openxmlformats.org/officeDocument/2006/relationships/hyperlink" Target="javascript:bddThrowAthlete('resultats',%209267746,%2029)" TargetMode="External" /><Relationship Id="rId213" Type="http://schemas.openxmlformats.org/officeDocument/2006/relationships/hyperlink" Target="http://bases.athle.com/asp.net/liste.aspx?frmbase=resultats&amp;frmmode=1&amp;pardisplay=1&amp;frmespace=0&amp;frmcompetition=161990&amp;frmclub=076089" TargetMode="External" /><Relationship Id="rId214" Type="http://schemas.openxmlformats.org/officeDocument/2006/relationships/hyperlink" Target="javascript:bddThrowAthlete('resultats',%205799138,%2029)" TargetMode="External" /><Relationship Id="rId215" Type="http://schemas.openxmlformats.org/officeDocument/2006/relationships/hyperlink" Target="http://bases.athle.com/asp.net/liste.aspx?frmbase=resultats&amp;frmmode=1&amp;pardisplay=1&amp;frmespace=0&amp;frmcompetition=161990&amp;frmclub=076456" TargetMode="External" /><Relationship Id="rId216" Type="http://schemas.openxmlformats.org/officeDocument/2006/relationships/hyperlink" Target="javascript:bddThrowAthlete('resultats',%209284837,%2029)" TargetMode="External" /><Relationship Id="rId217" Type="http://schemas.openxmlformats.org/officeDocument/2006/relationships/hyperlink" Target="http://bases.athle.com/asp.net/liste.aspx?frmbase=resultats&amp;frmmode=1&amp;pardisplay=1&amp;frmespace=0&amp;frmcompetition=161990&amp;frmclub=076089" TargetMode="External" /><Relationship Id="rId218" Type="http://schemas.openxmlformats.org/officeDocument/2006/relationships/hyperlink" Target="javascript:bddThrowAthlete('resultats',%205799088,%2029)" TargetMode="External" /><Relationship Id="rId219" Type="http://schemas.openxmlformats.org/officeDocument/2006/relationships/hyperlink" Target="http://bases.athle.com/asp.net/liste.aspx?frmbase=resultats&amp;frmmode=1&amp;pardisplay=1&amp;frmespace=0&amp;frmcompetition=146825&amp;frmclub=027012" TargetMode="External" /><Relationship Id="rId220" Type="http://schemas.openxmlformats.org/officeDocument/2006/relationships/hyperlink" Target="javascript:bddThrowAthlete('resultats',%209267877,%2029)" TargetMode="External" /><Relationship Id="rId221" Type="http://schemas.openxmlformats.org/officeDocument/2006/relationships/hyperlink" Target="http://bases.athle.com/asp.net/liste.aspx?frmbase=resultats&amp;frmmode=1&amp;pardisplay=1&amp;frmespace=0&amp;frmcompetition=146825&amp;frmclub=076077" TargetMode="External" /><Relationship Id="rId222" Type="http://schemas.openxmlformats.org/officeDocument/2006/relationships/hyperlink" Target="javascript:bddThrowAthlete('resultats',%203247230,%2029)" TargetMode="External" /><Relationship Id="rId223" Type="http://schemas.openxmlformats.org/officeDocument/2006/relationships/hyperlink" Target="http://bases.athle.com/asp.net/liste.aspx?frmbase=resultats&amp;frmmode=1&amp;pardisplay=1&amp;frmespace=0&amp;frmcompetition=146825&amp;frmclub=076065" TargetMode="External" /><Relationship Id="rId224" Type="http://schemas.openxmlformats.org/officeDocument/2006/relationships/hyperlink" Target="javascript:bddThrowAthlete('resultats',%202027788,%2029)" TargetMode="External" /><Relationship Id="rId225" Type="http://schemas.openxmlformats.org/officeDocument/2006/relationships/hyperlink" Target="http://bases.athle.com/asp.net/liste.aspx?frmbase=resultats&amp;frmmode=1&amp;pardisplay=1&amp;frmespace=0&amp;frmcompetition=146825&amp;frmclub=076031" TargetMode="External" /><Relationship Id="rId226" Type="http://schemas.openxmlformats.org/officeDocument/2006/relationships/hyperlink" Target="javascript:bddThrowAthlete('resultats',%209020535,%2029)" TargetMode="External" /><Relationship Id="rId227" Type="http://schemas.openxmlformats.org/officeDocument/2006/relationships/hyperlink" Target="http://bases.athle.com/asp.net/liste.aspx?frmbase=resultats&amp;frmmode=1&amp;pardisplay=1&amp;frmespace=0&amp;frmcompetition=146825&amp;frmclub=076014" TargetMode="External" /><Relationship Id="rId228" Type="http://schemas.openxmlformats.org/officeDocument/2006/relationships/hyperlink" Target="javascript:bddThrowAthlete('resultats',%201962356,%2029)" TargetMode="External" /><Relationship Id="rId229" Type="http://schemas.openxmlformats.org/officeDocument/2006/relationships/hyperlink" Target="javascript:bddThrowAthlete('resultats',%201072602,%2029)" TargetMode="External" /><Relationship Id="rId230" Type="http://schemas.openxmlformats.org/officeDocument/2006/relationships/hyperlink" Target="javascript:bddThrowAthlete('resultats',%203548473,%2029)" TargetMode="External" /><Relationship Id="rId231" Type="http://schemas.openxmlformats.org/officeDocument/2006/relationships/hyperlink" Target="http://bases.athle.com/asp.net/liste.aspx?frmbase=resultats&amp;frmmode=1&amp;pardisplay=1&amp;frmespace=0&amp;frmcompetition=146825&amp;frmclub=076024" TargetMode="External" /><Relationship Id="rId232" Type="http://schemas.openxmlformats.org/officeDocument/2006/relationships/hyperlink" Target="javascript:bddThrowAthlete('resultats',%202034927,%2029)" TargetMode="External" /><Relationship Id="rId233" Type="http://schemas.openxmlformats.org/officeDocument/2006/relationships/hyperlink" Target="http://bases.athle.com/asp.net/liste.aspx?frmbase=resultats&amp;frmmode=1&amp;pardisplay=1&amp;frmespace=0&amp;frmcompetition=146825&amp;frmclub=076068" TargetMode="External" /><Relationship Id="rId234" Type="http://schemas.openxmlformats.org/officeDocument/2006/relationships/hyperlink" Target="javascript:bddThrowAthlete('resultats',%206274564,%2029)" TargetMode="External" /><Relationship Id="rId235" Type="http://schemas.openxmlformats.org/officeDocument/2006/relationships/hyperlink" Target="javascript:bddThrowAthlete('resultats',%202655600,%2029)" TargetMode="External" /><Relationship Id="rId236" Type="http://schemas.openxmlformats.org/officeDocument/2006/relationships/hyperlink" Target="http://bases.athle.com/asp.net/liste.aspx?frmbase=resultats&amp;frmmode=1&amp;pardisplay=1&amp;frmespace=0&amp;frmcompetition=162159&amp;frmclub=028029" TargetMode="External" /><Relationship Id="rId237" Type="http://schemas.openxmlformats.org/officeDocument/2006/relationships/hyperlink" Target="javascript:bddThrowAthlete('resultats',%209267866,%2029)" TargetMode="External" /><Relationship Id="rId238" Type="http://schemas.openxmlformats.org/officeDocument/2006/relationships/hyperlink" Target="http://bases.athle.com/asp.net/liste.aspx?frmbase=resultats&amp;frmmode=1&amp;pardisplay=1&amp;frmespace=0&amp;frmcompetition=162159&amp;frmclub=027011" TargetMode="External" /><Relationship Id="rId239" Type="http://schemas.openxmlformats.org/officeDocument/2006/relationships/hyperlink" Target="javascript:bddThrowAthlete('resultats',%208782198,%2029)" TargetMode="External" /><Relationship Id="rId240" Type="http://schemas.openxmlformats.org/officeDocument/2006/relationships/hyperlink" Target="http://bases.athle.com/asp.net/liste.aspx?frmbase=resultats&amp;frmmode=1&amp;pardisplay=1&amp;frmespace=0&amp;frmcompetition=162159&amp;frmclub=027011" TargetMode="External" /><Relationship Id="rId241" Type="http://schemas.openxmlformats.org/officeDocument/2006/relationships/hyperlink" Target="javascript:bddThrowAthlete('resultats',%207884306,%2029)" TargetMode="External" /><Relationship Id="rId242" Type="http://schemas.openxmlformats.org/officeDocument/2006/relationships/hyperlink" Target="http://bases.athle.com/asp.net/liste.aspx?frmbase=resultats&amp;frmmode=1&amp;pardisplay=1&amp;frmespace=0&amp;frmcompetition=162160&amp;frmclub=076024" TargetMode="External" /><Relationship Id="rId243" Type="http://schemas.openxmlformats.org/officeDocument/2006/relationships/hyperlink" Target="javascript:bddThrowAthlete('resultats',%202717749,%2029)" TargetMode="External" /><Relationship Id="rId244" Type="http://schemas.openxmlformats.org/officeDocument/2006/relationships/hyperlink" Target="http://bases.athle.com/asp.net/liste.aspx?frmbase=resultats&amp;frmmode=1&amp;pardisplay=1&amp;frmespace=0&amp;frmcompetition=162160&amp;frmclub=076070" TargetMode="External" /><Relationship Id="rId245" Type="http://schemas.openxmlformats.org/officeDocument/2006/relationships/hyperlink" Target="javascript:bddThrowAthlete('resultats',%209638565,%2029)" TargetMode="External" /><Relationship Id="rId246" Type="http://schemas.openxmlformats.org/officeDocument/2006/relationships/hyperlink" Target="http://bases.athle.com/asp.net/liste.aspx?frmbase=resultats&amp;frmmode=1&amp;pardisplay=1&amp;frmespace=0&amp;frmcompetition=162160&amp;frmclub=076070" TargetMode="External" /><Relationship Id="rId247" Type="http://schemas.openxmlformats.org/officeDocument/2006/relationships/hyperlink" Target="javascript:bddThrowAthlete('resultats',%203238101,%2029)" TargetMode="External" /><Relationship Id="rId248" Type="http://schemas.openxmlformats.org/officeDocument/2006/relationships/hyperlink" Target="http://bases.athle.com/asp.net/liste.aspx?frmbase=resultats&amp;frmmode=1&amp;pardisplay=1&amp;frmespace=0&amp;frmcompetition=162160&amp;frmclub=076022" TargetMode="External" /><Relationship Id="rId249" Type="http://schemas.openxmlformats.org/officeDocument/2006/relationships/hyperlink" Target="javascript:bddThrowAthlete('resultats',%209267761,%2029)" TargetMode="External" /><Relationship Id="rId250" Type="http://schemas.openxmlformats.org/officeDocument/2006/relationships/hyperlink" Target="http://bases.athle.com/asp.net/liste.aspx?frmbase=resultats&amp;frmmode=1&amp;pardisplay=1&amp;frmespace=0&amp;frmcompetition=162160&amp;frmclub=076014" TargetMode="External" /><Relationship Id="rId251" Type="http://schemas.openxmlformats.org/officeDocument/2006/relationships/hyperlink" Target="javascript:bddThrowAthlete('resultats',%207449854,%2029)" TargetMode="External" /><Relationship Id="rId252" Type="http://schemas.openxmlformats.org/officeDocument/2006/relationships/hyperlink" Target="http://bases.athle.com/asp.net/liste.aspx?frmbase=resultats&amp;frmmode=1&amp;pardisplay=1&amp;frmespace=0&amp;frmcompetition=162160&amp;frmclub=076062" TargetMode="External" /><Relationship Id="rId253" Type="http://schemas.openxmlformats.org/officeDocument/2006/relationships/hyperlink" Target="javascript:bddThrowAthlete('resultats',%201090181,%2029)" TargetMode="External" /><Relationship Id="rId254" Type="http://schemas.openxmlformats.org/officeDocument/2006/relationships/hyperlink" Target="http://bases.athle.com/asp.net/liste.aspx?frmbase=resultats&amp;frmmode=1&amp;pardisplay=1&amp;frmespace=0&amp;frmcompetition=162160&amp;frmclub=076014" TargetMode="External" /><Relationship Id="rId255" Type="http://schemas.openxmlformats.org/officeDocument/2006/relationships/hyperlink" Target="javascript:bddThrowAthlete('resultats',%203238104,%2029)" TargetMode="External" /><Relationship Id="rId256" Type="http://schemas.openxmlformats.org/officeDocument/2006/relationships/hyperlink" Target="http://bases.athle.com/asp.net/liste.aspx?frmbase=resultats&amp;frmmode=1&amp;pardisplay=1&amp;frmespace=0&amp;frmcompetition=162160&amp;frmclub=076022" TargetMode="External" /><Relationship Id="rId257" Type="http://schemas.openxmlformats.org/officeDocument/2006/relationships/hyperlink" Target="javascript:bddThrowAthlete('resultats',%207037880,%2029)" TargetMode="External" /><Relationship Id="rId258" Type="http://schemas.openxmlformats.org/officeDocument/2006/relationships/hyperlink" Target="http://bases.athle.com/asp.net/liste.aspx?frmbase=resultats&amp;frmmode=1&amp;pardisplay=1&amp;frmespace=0&amp;frmcompetition=162160&amp;frmclub=076077" TargetMode="External" /><Relationship Id="rId259" Type="http://schemas.openxmlformats.org/officeDocument/2006/relationships/hyperlink" Target="javascript:bddThrowAthlete('resultats',%2010224034,%2029)" TargetMode="External" /><Relationship Id="rId260" Type="http://schemas.openxmlformats.org/officeDocument/2006/relationships/hyperlink" Target="http://bases.athle.com/asp.net/liste.aspx?frmbase=resultats&amp;frmmode=1&amp;pardisplay=1&amp;frmespace=0&amp;frmcompetition=162160&amp;frmclub=076026" TargetMode="External" /><Relationship Id="rId261" Type="http://schemas.openxmlformats.org/officeDocument/2006/relationships/hyperlink" Target="javascript:bddThrowAthlete('resultats',%205798933,%2029)" TargetMode="External" /><Relationship Id="rId262" Type="http://schemas.openxmlformats.org/officeDocument/2006/relationships/hyperlink" Target="http://bases.athle.com/asp.net/liste.aspx?frmbase=resultats&amp;frmmode=1&amp;pardisplay=1&amp;frmespace=0&amp;frmcompetition=162160&amp;frmclub=076064" TargetMode="External" /><Relationship Id="rId263" Type="http://schemas.openxmlformats.org/officeDocument/2006/relationships/hyperlink" Target="javascript:bddThrowAthlete('resultats',%207158505,%2029)" TargetMode="External" /><Relationship Id="rId264" Type="http://schemas.openxmlformats.org/officeDocument/2006/relationships/hyperlink" Target="http://bases.athle.com/asp.net/liste.aspx?frmbase=resultats&amp;frmmode=1&amp;pardisplay=1&amp;frmespace=0&amp;frmcompetition=162160&amp;frmclub=076009" TargetMode="External" /><Relationship Id="rId265" Type="http://schemas.openxmlformats.org/officeDocument/2006/relationships/hyperlink" Target="javascript:bddThrowAthlete('resultats',%206646655,%2029)" TargetMode="External" /><Relationship Id="rId266" Type="http://schemas.openxmlformats.org/officeDocument/2006/relationships/hyperlink" Target="http://bases.athle.com/asp.net/liste.aspx?frmbase=resultats&amp;frmmode=1&amp;pardisplay=1&amp;frmespace=0&amp;frmcompetition=146825&amp;frmclub=076070" TargetMode="External" /><Relationship Id="rId267" Type="http://schemas.openxmlformats.org/officeDocument/2006/relationships/hyperlink" Target="javascript:bddThrowAthlete('resultats',%202749209,%2029)" TargetMode="External" /><Relationship Id="rId268" Type="http://schemas.openxmlformats.org/officeDocument/2006/relationships/hyperlink" Target="http://bases.athle.com/asp.net/liste.aspx?frmbase=resultats&amp;frmmode=1&amp;pardisplay=1&amp;frmespace=0&amp;frmcompetition=146825&amp;frmclub=076066" TargetMode="External" /><Relationship Id="rId269" Type="http://schemas.openxmlformats.org/officeDocument/2006/relationships/hyperlink" Target="javascript:bddThrowAthlete('resultats',%207884292,%2029)" TargetMode="External" /><Relationship Id="rId270" Type="http://schemas.openxmlformats.org/officeDocument/2006/relationships/hyperlink" Target="http://bases.athle.com/asp.net/liste.aspx?frmbase=resultats&amp;frmmode=1&amp;pardisplay=1&amp;frmespace=0&amp;frmcompetition=146825&amp;frmclub=027008" TargetMode="External" /><Relationship Id="rId271" Type="http://schemas.openxmlformats.org/officeDocument/2006/relationships/hyperlink" Target="javascript:bddThrowAthlete('resultats',%201958819,%2029)" TargetMode="External" /><Relationship Id="rId272" Type="http://schemas.openxmlformats.org/officeDocument/2006/relationships/hyperlink" Target="http://bases.athle.com/asp.net/liste.aspx?frmbase=resultats&amp;frmmode=1&amp;pardisplay=1&amp;frmespace=0&amp;frmcompetition=146825&amp;frmclub=027015" TargetMode="External" /><Relationship Id="rId273" Type="http://schemas.openxmlformats.org/officeDocument/2006/relationships/hyperlink" Target="javascript:bddThrowAthlete('resultats',%203238082,%2029)" TargetMode="External" /><Relationship Id="rId274" Type="http://schemas.openxmlformats.org/officeDocument/2006/relationships/hyperlink" Target="javascript:bddThrowAthlete('resultats',%208851069,%2029)" TargetMode="External" /><Relationship Id="rId275" Type="http://schemas.openxmlformats.org/officeDocument/2006/relationships/hyperlink" Target="javascript:bddThrowAthlete('resultats',%201378897,%2029)" TargetMode="External" /><Relationship Id="rId276" Type="http://schemas.openxmlformats.org/officeDocument/2006/relationships/hyperlink" Target="http://bases.athle.com/asp.net/liste.aspx?frmbase=resultats&amp;frmmode=1&amp;pardisplay=1&amp;frmespace=0&amp;frmcompetition=146825&amp;frmclub=027007" TargetMode="External" /><Relationship Id="rId277" Type="http://schemas.openxmlformats.org/officeDocument/2006/relationships/hyperlink" Target="javascript:bddThrowAthlete('resultats',%2010247605,%2029)" TargetMode="External" /><Relationship Id="rId278" Type="http://schemas.openxmlformats.org/officeDocument/2006/relationships/hyperlink" Target="http://bases.athle.com/asp.net/liste.aspx?frmbase=resultats&amp;frmmode=1&amp;pardisplay=1&amp;frmespace=0&amp;frmcompetition=162168&amp;frmclub=027010" TargetMode="External" /><Relationship Id="rId279" Type="http://schemas.openxmlformats.org/officeDocument/2006/relationships/hyperlink" Target="javascript:bddThrowAthlete('resultats',%208858916,%2029)" TargetMode="External" /><Relationship Id="rId280" Type="http://schemas.openxmlformats.org/officeDocument/2006/relationships/hyperlink" Target="http://bases.athle.com/asp.net/liste.aspx?frmbase=resultats&amp;frmmode=1&amp;pardisplay=1&amp;frmespace=0&amp;frmcompetition=146825&amp;frmclub=027008" TargetMode="External" /><Relationship Id="rId281" Type="http://schemas.openxmlformats.org/officeDocument/2006/relationships/hyperlink" Target="javascript:bddThrowAthlete('resultats',%209267866,%2029)" TargetMode="External" /><Relationship Id="rId282" Type="http://schemas.openxmlformats.org/officeDocument/2006/relationships/hyperlink" Target="http://bases.athle.com/asp.net/liste.aspx?frmbase=resultats&amp;frmmode=1&amp;pardisplay=1&amp;frmespace=0&amp;frmcompetition=146825&amp;frmclub=027011" TargetMode="External" /><Relationship Id="rId283" Type="http://schemas.openxmlformats.org/officeDocument/2006/relationships/hyperlink" Target="javascript:bddThrowAthlete('resultats',%203489191,%2029)" TargetMode="External" /><Relationship Id="rId284" Type="http://schemas.openxmlformats.org/officeDocument/2006/relationships/hyperlink" Target="http://bases.athle.com/asp.net/liste.aspx?frmbase=resultats&amp;frmmode=1&amp;pardisplay=1&amp;frmespace=0&amp;frmcompetition=146825&amp;frmclub=027008" TargetMode="External" /><Relationship Id="rId285" Type="http://schemas.openxmlformats.org/officeDocument/2006/relationships/hyperlink" Target="javascript:bddThrowAthlete('resultats',%207449856,%2029)" TargetMode="External" /><Relationship Id="rId28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zoomScalePageLayoutView="0" workbookViewId="0" topLeftCell="A13">
      <selection activeCell="B23" sqref="B23"/>
    </sheetView>
  </sheetViews>
  <sheetFormatPr defaultColWidth="11.421875" defaultRowHeight="12.75"/>
  <cols>
    <col min="1" max="1" width="4.00390625" style="0" customWidth="1"/>
    <col min="2" max="2" width="26.7109375" style="0" bestFit="1" customWidth="1"/>
    <col min="3" max="3" width="26.00390625" style="0" customWidth="1"/>
    <col min="4" max="11" width="8.28125" style="0" customWidth="1"/>
  </cols>
  <sheetData>
    <row r="1" spans="1:12" ht="18.75" thickBot="1">
      <c r="A1" s="1"/>
      <c r="B1" s="60" t="s">
        <v>69</v>
      </c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1:12" ht="42">
      <c r="A2" s="1"/>
      <c r="B2" s="63" t="s">
        <v>4</v>
      </c>
      <c r="C2" s="64"/>
      <c r="D2" s="8" t="s">
        <v>70</v>
      </c>
      <c r="E2" s="8" t="s">
        <v>72</v>
      </c>
      <c r="F2" s="8" t="s">
        <v>71</v>
      </c>
      <c r="G2" s="8" t="s">
        <v>545</v>
      </c>
      <c r="H2" s="8" t="s">
        <v>614</v>
      </c>
      <c r="I2" s="8" t="s">
        <v>532</v>
      </c>
      <c r="J2" s="13" t="s">
        <v>0</v>
      </c>
      <c r="K2" s="12" t="s">
        <v>1</v>
      </c>
      <c r="L2" s="13" t="s">
        <v>2</v>
      </c>
    </row>
    <row r="3" spans="1:12" ht="12.75">
      <c r="A3" s="15">
        <v>1</v>
      </c>
      <c r="B3" s="18" t="s">
        <v>447</v>
      </c>
      <c r="C3" s="22" t="s">
        <v>443</v>
      </c>
      <c r="D3" s="2">
        <v>0</v>
      </c>
      <c r="E3" s="2">
        <v>87</v>
      </c>
      <c r="F3" s="2">
        <v>103</v>
      </c>
      <c r="G3" s="2">
        <v>93</v>
      </c>
      <c r="H3" s="2">
        <v>0</v>
      </c>
      <c r="I3" s="2">
        <v>110</v>
      </c>
      <c r="J3" s="40">
        <f>SUM(D3:I3)</f>
        <v>393</v>
      </c>
      <c r="K3" s="2">
        <v>110</v>
      </c>
      <c r="L3" s="14">
        <f aca="true" t="shared" si="0" ref="L3:L21">J3+K3</f>
        <v>503</v>
      </c>
    </row>
    <row r="4" spans="1:12" ht="12.75">
      <c r="A4" s="15">
        <v>2</v>
      </c>
      <c r="B4" s="18" t="s">
        <v>82</v>
      </c>
      <c r="C4" s="19" t="s">
        <v>83</v>
      </c>
      <c r="D4" s="20">
        <v>94</v>
      </c>
      <c r="E4" s="2">
        <v>76</v>
      </c>
      <c r="F4" s="2">
        <v>90</v>
      </c>
      <c r="G4" s="2">
        <v>73</v>
      </c>
      <c r="H4" s="2">
        <v>89</v>
      </c>
      <c r="I4" s="2">
        <v>99</v>
      </c>
      <c r="J4" s="40">
        <v>372</v>
      </c>
      <c r="K4" s="2">
        <v>99</v>
      </c>
      <c r="L4" s="14">
        <f t="shared" si="0"/>
        <v>471</v>
      </c>
    </row>
    <row r="5" spans="1:12" ht="12.75">
      <c r="A5" s="15">
        <v>3</v>
      </c>
      <c r="B5" s="18" t="s">
        <v>514</v>
      </c>
      <c r="C5" s="22" t="s">
        <v>464</v>
      </c>
      <c r="D5" s="2">
        <v>0</v>
      </c>
      <c r="E5" s="2">
        <v>0</v>
      </c>
      <c r="F5" s="2">
        <v>84</v>
      </c>
      <c r="G5" s="2">
        <v>88</v>
      </c>
      <c r="H5" s="2">
        <v>95</v>
      </c>
      <c r="I5" s="2">
        <v>86</v>
      </c>
      <c r="J5" s="40">
        <f>SUM(D5:I5)</f>
        <v>353</v>
      </c>
      <c r="K5" s="2">
        <v>109</v>
      </c>
      <c r="L5" s="14">
        <f t="shared" si="0"/>
        <v>462</v>
      </c>
    </row>
    <row r="6" spans="1:12" ht="12.75">
      <c r="A6" s="15">
        <v>4</v>
      </c>
      <c r="B6" s="18" t="s">
        <v>459</v>
      </c>
      <c r="C6" s="22" t="s">
        <v>441</v>
      </c>
      <c r="D6" s="2">
        <v>0</v>
      </c>
      <c r="E6" s="2">
        <v>83</v>
      </c>
      <c r="F6" s="2">
        <v>75</v>
      </c>
      <c r="G6" s="2">
        <v>0</v>
      </c>
      <c r="H6" s="2">
        <v>99</v>
      </c>
      <c r="I6" s="2">
        <v>103</v>
      </c>
      <c r="J6" s="40">
        <f>SUM(D6:I6)</f>
        <v>360</v>
      </c>
      <c r="K6" s="2">
        <v>101</v>
      </c>
      <c r="L6" s="14">
        <f t="shared" si="0"/>
        <v>461</v>
      </c>
    </row>
    <row r="7" spans="1:12" ht="12.75">
      <c r="A7" s="15">
        <v>5</v>
      </c>
      <c r="B7" s="18" t="s">
        <v>31</v>
      </c>
      <c r="C7" s="19" t="s">
        <v>77</v>
      </c>
      <c r="D7" s="20">
        <v>92</v>
      </c>
      <c r="E7" s="9">
        <v>62</v>
      </c>
      <c r="F7" s="2">
        <v>83</v>
      </c>
      <c r="G7" s="2">
        <v>64</v>
      </c>
      <c r="H7" s="2">
        <v>91</v>
      </c>
      <c r="I7" s="2">
        <v>88</v>
      </c>
      <c r="J7" s="40">
        <v>354</v>
      </c>
      <c r="K7" s="2">
        <v>91</v>
      </c>
      <c r="L7" s="14">
        <f t="shared" si="0"/>
        <v>445</v>
      </c>
    </row>
    <row r="8" spans="1:12" ht="12.75">
      <c r="A8" s="15">
        <v>6</v>
      </c>
      <c r="B8" s="18" t="s">
        <v>42</v>
      </c>
      <c r="C8" s="19" t="s">
        <v>98</v>
      </c>
      <c r="D8" s="20">
        <v>75</v>
      </c>
      <c r="E8" s="9">
        <v>74</v>
      </c>
      <c r="F8" s="2">
        <v>85</v>
      </c>
      <c r="G8" s="2">
        <v>0</v>
      </c>
      <c r="H8" s="2">
        <v>81</v>
      </c>
      <c r="I8" s="2">
        <v>92</v>
      </c>
      <c r="J8" s="40">
        <v>333</v>
      </c>
      <c r="K8" s="2">
        <v>91</v>
      </c>
      <c r="L8" s="14">
        <f t="shared" si="0"/>
        <v>424</v>
      </c>
    </row>
    <row r="9" spans="1:12" ht="12.75">
      <c r="A9" s="15">
        <v>7</v>
      </c>
      <c r="B9" s="18" t="s">
        <v>116</v>
      </c>
      <c r="C9" s="19" t="s">
        <v>98</v>
      </c>
      <c r="D9" s="20">
        <v>67</v>
      </c>
      <c r="E9" s="10">
        <v>0</v>
      </c>
      <c r="F9" s="2">
        <v>90</v>
      </c>
      <c r="G9" s="2">
        <v>70</v>
      </c>
      <c r="H9" s="2">
        <v>79</v>
      </c>
      <c r="I9" s="2">
        <v>81</v>
      </c>
      <c r="J9" s="40">
        <v>320</v>
      </c>
      <c r="K9" s="2">
        <v>89</v>
      </c>
      <c r="L9" s="14">
        <f t="shared" si="0"/>
        <v>409</v>
      </c>
    </row>
    <row r="10" spans="1:12" ht="12.75">
      <c r="A10" s="15">
        <v>8</v>
      </c>
      <c r="B10" s="18" t="s">
        <v>100</v>
      </c>
      <c r="C10" s="19" t="s">
        <v>77</v>
      </c>
      <c r="D10" s="20">
        <v>80</v>
      </c>
      <c r="E10" s="9">
        <v>72</v>
      </c>
      <c r="F10" s="2">
        <v>84</v>
      </c>
      <c r="G10" s="2">
        <v>79</v>
      </c>
      <c r="H10" s="2">
        <v>74</v>
      </c>
      <c r="I10" s="2">
        <v>72</v>
      </c>
      <c r="J10" s="40">
        <v>317</v>
      </c>
      <c r="K10" s="2">
        <v>78</v>
      </c>
      <c r="L10" s="14">
        <f t="shared" si="0"/>
        <v>395</v>
      </c>
    </row>
    <row r="11" spans="1:12" ht="12.75">
      <c r="A11" s="15">
        <v>9</v>
      </c>
      <c r="B11" s="18" t="s">
        <v>39</v>
      </c>
      <c r="C11" s="19" t="s">
        <v>98</v>
      </c>
      <c r="D11" s="20">
        <v>82</v>
      </c>
      <c r="E11" s="9">
        <v>73</v>
      </c>
      <c r="F11" s="2">
        <v>67</v>
      </c>
      <c r="G11" s="2">
        <v>71</v>
      </c>
      <c r="H11" s="2">
        <v>65</v>
      </c>
      <c r="I11" s="2">
        <v>77</v>
      </c>
      <c r="J11" s="40">
        <v>303</v>
      </c>
      <c r="K11" s="2">
        <v>81</v>
      </c>
      <c r="L11" s="14">
        <f t="shared" si="0"/>
        <v>384</v>
      </c>
    </row>
    <row r="12" spans="1:12" ht="12.75">
      <c r="A12" s="15">
        <v>10</v>
      </c>
      <c r="B12" s="18" t="s">
        <v>33</v>
      </c>
      <c r="C12" s="19" t="s">
        <v>98</v>
      </c>
      <c r="D12" s="20">
        <v>19</v>
      </c>
      <c r="E12" s="10">
        <v>0</v>
      </c>
      <c r="F12" s="2">
        <v>0</v>
      </c>
      <c r="G12" s="2">
        <v>66</v>
      </c>
      <c r="H12" s="2">
        <v>91</v>
      </c>
      <c r="I12" s="2">
        <v>87</v>
      </c>
      <c r="J12" s="40">
        <f>SUM(D12:I12)</f>
        <v>263</v>
      </c>
      <c r="K12" s="2">
        <v>96</v>
      </c>
      <c r="L12" s="14">
        <f t="shared" si="0"/>
        <v>359</v>
      </c>
    </row>
    <row r="13" spans="1:12" ht="12.75">
      <c r="A13" s="15">
        <v>11</v>
      </c>
      <c r="B13" s="18" t="s">
        <v>91</v>
      </c>
      <c r="C13" s="19" t="s">
        <v>86</v>
      </c>
      <c r="D13" s="20">
        <v>87</v>
      </c>
      <c r="E13" s="2">
        <v>69</v>
      </c>
      <c r="F13" s="2">
        <v>0</v>
      </c>
      <c r="G13" s="2">
        <v>70</v>
      </c>
      <c r="H13" s="2">
        <v>60</v>
      </c>
      <c r="I13" s="2">
        <v>63</v>
      </c>
      <c r="J13" s="40">
        <v>289</v>
      </c>
      <c r="K13" s="2">
        <v>70</v>
      </c>
      <c r="L13" s="14">
        <f t="shared" si="0"/>
        <v>359</v>
      </c>
    </row>
    <row r="14" spans="1:12" ht="12.75">
      <c r="A14" s="15">
        <v>12</v>
      </c>
      <c r="B14" s="18" t="s">
        <v>34</v>
      </c>
      <c r="C14" s="19" t="s">
        <v>97</v>
      </c>
      <c r="D14" s="20">
        <v>83</v>
      </c>
      <c r="E14" s="2">
        <v>63</v>
      </c>
      <c r="F14" s="2">
        <v>0</v>
      </c>
      <c r="G14" s="2">
        <v>65</v>
      </c>
      <c r="H14" s="2">
        <v>0</v>
      </c>
      <c r="I14" s="2">
        <v>61</v>
      </c>
      <c r="J14" s="40">
        <f>SUM(D14:I14)</f>
        <v>272</v>
      </c>
      <c r="K14" s="2">
        <v>70</v>
      </c>
      <c r="L14" s="14">
        <f t="shared" si="0"/>
        <v>342</v>
      </c>
    </row>
    <row r="15" spans="1:12" ht="12.75">
      <c r="A15" s="15">
        <v>13</v>
      </c>
      <c r="B15" s="18" t="s">
        <v>114</v>
      </c>
      <c r="C15" s="19" t="s">
        <v>107</v>
      </c>
      <c r="D15" s="20">
        <v>69</v>
      </c>
      <c r="E15" s="9">
        <v>69</v>
      </c>
      <c r="F15" s="2">
        <v>0</v>
      </c>
      <c r="G15" s="2">
        <v>0</v>
      </c>
      <c r="H15" s="2">
        <v>43</v>
      </c>
      <c r="I15" s="2">
        <v>67</v>
      </c>
      <c r="J15" s="40">
        <f>SUM(D15:I15)</f>
        <v>248</v>
      </c>
      <c r="K15" s="2">
        <v>76</v>
      </c>
      <c r="L15" s="14">
        <f t="shared" si="0"/>
        <v>324</v>
      </c>
    </row>
    <row r="16" spans="1:12" ht="12.75">
      <c r="A16" s="15">
        <v>14</v>
      </c>
      <c r="B16" s="18" t="s">
        <v>142</v>
      </c>
      <c r="C16" s="19" t="s">
        <v>107</v>
      </c>
      <c r="D16" s="20">
        <v>44</v>
      </c>
      <c r="E16" s="2">
        <v>56</v>
      </c>
      <c r="F16" s="2">
        <v>0</v>
      </c>
      <c r="G16" s="2">
        <v>0</v>
      </c>
      <c r="H16" s="2">
        <v>70</v>
      </c>
      <c r="I16" s="2">
        <v>54</v>
      </c>
      <c r="J16" s="40">
        <f>SUM(D16:I16)</f>
        <v>224</v>
      </c>
      <c r="K16" s="2">
        <v>72</v>
      </c>
      <c r="L16" s="14">
        <f t="shared" si="0"/>
        <v>296</v>
      </c>
    </row>
    <row r="17" spans="1:12" ht="12.75">
      <c r="A17" s="15">
        <v>15</v>
      </c>
      <c r="B17" s="18" t="s">
        <v>119</v>
      </c>
      <c r="C17" s="19" t="s">
        <v>120</v>
      </c>
      <c r="D17" s="20">
        <v>65</v>
      </c>
      <c r="E17" s="9">
        <v>41</v>
      </c>
      <c r="F17" s="2">
        <v>0</v>
      </c>
      <c r="G17" s="2">
        <v>51</v>
      </c>
      <c r="H17" s="2">
        <v>0</v>
      </c>
      <c r="I17" s="2">
        <v>62</v>
      </c>
      <c r="J17" s="40">
        <f>SUM(D17:I17)</f>
        <v>219</v>
      </c>
      <c r="K17" s="2">
        <v>56</v>
      </c>
      <c r="L17" s="14">
        <f t="shared" si="0"/>
        <v>275</v>
      </c>
    </row>
    <row r="18" spans="1:12" ht="12.75">
      <c r="A18" s="15">
        <v>16</v>
      </c>
      <c r="B18" s="18" t="s">
        <v>113</v>
      </c>
      <c r="C18" s="19" t="s">
        <v>83</v>
      </c>
      <c r="D18" s="20">
        <v>70</v>
      </c>
      <c r="E18" s="9">
        <v>44</v>
      </c>
      <c r="F18" s="2">
        <v>0</v>
      </c>
      <c r="G18" s="2">
        <v>35</v>
      </c>
      <c r="H18" s="2">
        <v>45</v>
      </c>
      <c r="I18" s="2">
        <v>48</v>
      </c>
      <c r="J18" s="40">
        <v>207</v>
      </c>
      <c r="K18" s="2">
        <v>53</v>
      </c>
      <c r="L18" s="14">
        <f t="shared" si="0"/>
        <v>260</v>
      </c>
    </row>
    <row r="19" spans="1:12" ht="12.75">
      <c r="A19" s="15">
        <v>17</v>
      </c>
      <c r="B19" s="18" t="s">
        <v>146</v>
      </c>
      <c r="C19" s="19" t="s">
        <v>86</v>
      </c>
      <c r="D19" s="20">
        <v>39</v>
      </c>
      <c r="E19" s="9">
        <v>45</v>
      </c>
      <c r="F19" s="2">
        <v>0</v>
      </c>
      <c r="G19" s="2">
        <v>0</v>
      </c>
      <c r="H19" s="2">
        <v>45</v>
      </c>
      <c r="I19" s="2">
        <v>30</v>
      </c>
      <c r="J19" s="40">
        <f>SUM(D19:I19)</f>
        <v>159</v>
      </c>
      <c r="K19" s="2">
        <v>52</v>
      </c>
      <c r="L19" s="14">
        <f t="shared" si="0"/>
        <v>211</v>
      </c>
    </row>
    <row r="20" spans="1:12" ht="12.75">
      <c r="A20" s="15">
        <v>18</v>
      </c>
      <c r="B20" s="18" t="s">
        <v>131</v>
      </c>
      <c r="C20" s="19" t="s">
        <v>86</v>
      </c>
      <c r="D20" s="20">
        <v>54</v>
      </c>
      <c r="E20" s="10">
        <v>0</v>
      </c>
      <c r="F20" s="2">
        <v>0</v>
      </c>
      <c r="G20" s="2">
        <v>36</v>
      </c>
      <c r="H20" s="2">
        <v>32</v>
      </c>
      <c r="I20" s="2">
        <v>39</v>
      </c>
      <c r="J20" s="40">
        <f>SUM(D20:I20)</f>
        <v>161</v>
      </c>
      <c r="K20" s="2">
        <v>45</v>
      </c>
      <c r="L20" s="14">
        <f t="shared" si="0"/>
        <v>206</v>
      </c>
    </row>
    <row r="21" spans="1:12" ht="12.75">
      <c r="A21" s="15">
        <v>19</v>
      </c>
      <c r="B21" s="18" t="s">
        <v>173</v>
      </c>
      <c r="C21" s="19" t="s">
        <v>77</v>
      </c>
      <c r="D21" s="20">
        <v>14</v>
      </c>
      <c r="E21" s="10">
        <v>0</v>
      </c>
      <c r="F21" s="2">
        <v>0</v>
      </c>
      <c r="G21" s="2">
        <v>30</v>
      </c>
      <c r="H21" s="2">
        <v>42</v>
      </c>
      <c r="I21" s="2">
        <v>38</v>
      </c>
      <c r="J21" s="40">
        <f>SUM(D21:I21)</f>
        <v>124</v>
      </c>
      <c r="K21" s="2">
        <v>46</v>
      </c>
      <c r="L21" s="14">
        <f t="shared" si="0"/>
        <v>170</v>
      </c>
    </row>
    <row r="22" spans="1:12" ht="13.5" thickBot="1">
      <c r="A22" s="1"/>
      <c r="B22" s="16"/>
      <c r="C22" s="17"/>
      <c r="D22" s="3"/>
      <c r="E22" s="3"/>
      <c r="F22" s="3"/>
      <c r="G22" s="3"/>
      <c r="H22" s="3"/>
      <c r="I22" s="3"/>
      <c r="J22" s="3"/>
      <c r="K22" s="3"/>
      <c r="L22" s="3"/>
    </row>
    <row r="23" spans="1:11" ht="13.5" thickBot="1">
      <c r="A23" s="24"/>
      <c r="B23" s="42" t="s">
        <v>675</v>
      </c>
      <c r="C23" s="43"/>
      <c r="D23" s="25"/>
      <c r="E23" s="26"/>
      <c r="F23" s="3"/>
      <c r="G23" s="3"/>
      <c r="H23" s="3"/>
      <c r="I23" s="3"/>
      <c r="J23" s="44" t="s">
        <v>676</v>
      </c>
      <c r="K23" s="3"/>
    </row>
    <row r="24" spans="1:12" ht="12.75">
      <c r="A24" s="1"/>
      <c r="B24" s="18" t="s">
        <v>141</v>
      </c>
      <c r="C24" s="19" t="s">
        <v>107</v>
      </c>
      <c r="D24" s="20">
        <v>45</v>
      </c>
      <c r="E24" s="10">
        <v>0</v>
      </c>
      <c r="F24" s="2">
        <v>0</v>
      </c>
      <c r="G24" s="2">
        <v>0</v>
      </c>
      <c r="H24" s="2">
        <v>0</v>
      </c>
      <c r="I24" s="2">
        <v>0</v>
      </c>
      <c r="J24" s="45">
        <v>0</v>
      </c>
      <c r="K24" s="3"/>
      <c r="L24" s="3"/>
    </row>
    <row r="25" spans="1:12" ht="12.75">
      <c r="A25" s="1"/>
      <c r="B25" s="18" t="s">
        <v>513</v>
      </c>
      <c r="C25" s="22" t="s">
        <v>478</v>
      </c>
      <c r="D25" s="2">
        <v>0</v>
      </c>
      <c r="E25" s="2">
        <v>0</v>
      </c>
      <c r="F25" s="2">
        <v>100</v>
      </c>
      <c r="G25" s="2">
        <v>0</v>
      </c>
      <c r="H25" s="2">
        <v>91</v>
      </c>
      <c r="I25" s="2">
        <v>102</v>
      </c>
      <c r="J25" s="2">
        <v>101</v>
      </c>
      <c r="K25" s="3"/>
      <c r="L25" s="3"/>
    </row>
    <row r="26" spans="1:12" ht="12.75">
      <c r="A26" s="1"/>
      <c r="B26" s="34" t="s">
        <v>546</v>
      </c>
      <c r="C26" s="31" t="s">
        <v>74</v>
      </c>
      <c r="D26" s="2">
        <v>0</v>
      </c>
      <c r="E26" s="2">
        <v>0</v>
      </c>
      <c r="F26" s="2">
        <v>0</v>
      </c>
      <c r="G26" s="2">
        <v>0</v>
      </c>
      <c r="H26" s="32">
        <v>69</v>
      </c>
      <c r="I26" s="2">
        <v>0</v>
      </c>
      <c r="J26" s="2">
        <v>0</v>
      </c>
      <c r="K26" s="3"/>
      <c r="L26" s="3"/>
    </row>
    <row r="27" spans="1:12" ht="12.75">
      <c r="A27" s="1"/>
      <c r="B27" s="18" t="s">
        <v>436</v>
      </c>
      <c r="C27" s="22" t="s">
        <v>437</v>
      </c>
      <c r="D27" s="2">
        <v>0</v>
      </c>
      <c r="E27" s="2">
        <v>40</v>
      </c>
      <c r="F27" s="2">
        <v>0</v>
      </c>
      <c r="G27" s="2">
        <v>0</v>
      </c>
      <c r="H27" s="2">
        <v>0</v>
      </c>
      <c r="I27" s="2">
        <v>61</v>
      </c>
      <c r="J27" s="2">
        <v>0</v>
      </c>
      <c r="K27" s="3"/>
      <c r="L27" s="3"/>
    </row>
    <row r="28" spans="1:12" ht="12.75">
      <c r="A28" s="1"/>
      <c r="B28" s="34" t="s">
        <v>547</v>
      </c>
      <c r="C28" s="31" t="s">
        <v>154</v>
      </c>
      <c r="D28" s="2">
        <v>0</v>
      </c>
      <c r="E28" s="2">
        <v>0</v>
      </c>
      <c r="F28" s="2">
        <v>0</v>
      </c>
      <c r="G28" s="2">
        <v>0</v>
      </c>
      <c r="H28" s="32">
        <v>49</v>
      </c>
      <c r="I28" s="2">
        <v>75</v>
      </c>
      <c r="J28" s="2">
        <v>0</v>
      </c>
      <c r="K28" s="3"/>
      <c r="L28" s="3"/>
    </row>
    <row r="29" spans="1:12" ht="12.75">
      <c r="A29" s="1"/>
      <c r="B29" s="18" t="s">
        <v>80</v>
      </c>
      <c r="C29" s="19" t="s">
        <v>79</v>
      </c>
      <c r="D29" s="20">
        <v>96</v>
      </c>
      <c r="E29" s="10">
        <v>0</v>
      </c>
      <c r="F29" s="2">
        <v>0</v>
      </c>
      <c r="G29" s="2">
        <v>59</v>
      </c>
      <c r="H29" s="2">
        <v>60</v>
      </c>
      <c r="I29" s="2">
        <v>70</v>
      </c>
      <c r="J29" s="2">
        <v>0</v>
      </c>
      <c r="K29" s="3"/>
      <c r="L29" s="3"/>
    </row>
    <row r="30" spans="1:12" ht="12.75">
      <c r="A30" s="1"/>
      <c r="B30" s="18" t="s">
        <v>188</v>
      </c>
      <c r="C30" s="19" t="s">
        <v>107</v>
      </c>
      <c r="D30" s="20">
        <v>1</v>
      </c>
      <c r="E30" s="10">
        <v>0</v>
      </c>
      <c r="F30" s="2">
        <v>0</v>
      </c>
      <c r="G30" s="2">
        <v>0</v>
      </c>
      <c r="H30" s="2">
        <v>38</v>
      </c>
      <c r="I30" s="2">
        <v>0</v>
      </c>
      <c r="J30" s="2">
        <v>0</v>
      </c>
      <c r="K30" s="3"/>
      <c r="L30" s="3"/>
    </row>
    <row r="31" spans="1:12" ht="12.75">
      <c r="A31" s="1"/>
      <c r="B31" s="18" t="s">
        <v>102</v>
      </c>
      <c r="C31" s="19" t="s">
        <v>103</v>
      </c>
      <c r="D31" s="20">
        <v>78</v>
      </c>
      <c r="E31" s="10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3"/>
      <c r="L31" s="3"/>
    </row>
    <row r="32" spans="1:12" ht="12.75">
      <c r="A32" s="1"/>
      <c r="B32" s="18" t="s">
        <v>134</v>
      </c>
      <c r="C32" s="19" t="s">
        <v>103</v>
      </c>
      <c r="D32" s="20">
        <v>51</v>
      </c>
      <c r="E32" s="10">
        <v>0</v>
      </c>
      <c r="F32" s="2">
        <v>0</v>
      </c>
      <c r="G32" s="2">
        <v>0</v>
      </c>
      <c r="H32" s="2">
        <v>0</v>
      </c>
      <c r="I32" s="2">
        <v>48</v>
      </c>
      <c r="J32" s="2">
        <v>0</v>
      </c>
      <c r="K32" s="3"/>
      <c r="L32" s="3"/>
    </row>
    <row r="33" spans="1:12" ht="12.75">
      <c r="A33" s="1"/>
      <c r="B33" s="18" t="s">
        <v>123</v>
      </c>
      <c r="C33" s="19" t="s">
        <v>107</v>
      </c>
      <c r="D33" s="20">
        <v>62</v>
      </c>
      <c r="E33" s="10">
        <v>0</v>
      </c>
      <c r="F33" s="2">
        <v>0</v>
      </c>
      <c r="G33" s="2">
        <v>0</v>
      </c>
      <c r="H33" s="2">
        <v>44</v>
      </c>
      <c r="I33" s="2">
        <v>44</v>
      </c>
      <c r="J33" s="2">
        <v>0</v>
      </c>
      <c r="K33" s="3"/>
      <c r="L33" s="3"/>
    </row>
    <row r="34" spans="1:12" ht="12.75">
      <c r="A34" s="1"/>
      <c r="B34" s="18" t="s">
        <v>32</v>
      </c>
      <c r="C34" s="19" t="s">
        <v>109</v>
      </c>
      <c r="D34" s="20">
        <v>3</v>
      </c>
      <c r="E34" s="10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3"/>
      <c r="L34" s="3"/>
    </row>
    <row r="35" spans="1:12" ht="12.75">
      <c r="A35" s="1"/>
      <c r="B35" s="18" t="s">
        <v>122</v>
      </c>
      <c r="C35" s="19" t="s">
        <v>77</v>
      </c>
      <c r="D35" s="20">
        <v>63</v>
      </c>
      <c r="E35" s="10">
        <v>0</v>
      </c>
      <c r="F35" s="2">
        <v>0</v>
      </c>
      <c r="G35" s="2">
        <v>0</v>
      </c>
      <c r="H35" s="2">
        <v>46</v>
      </c>
      <c r="I35" s="2">
        <v>0</v>
      </c>
      <c r="J35" s="2">
        <v>0</v>
      </c>
      <c r="K35" s="3"/>
      <c r="L35" s="3"/>
    </row>
    <row r="36" spans="1:12" ht="12.75">
      <c r="A36" s="1"/>
      <c r="B36" s="18" t="s">
        <v>138</v>
      </c>
      <c r="C36" s="19" t="s">
        <v>120</v>
      </c>
      <c r="D36" s="20">
        <v>48</v>
      </c>
      <c r="E36" s="10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3"/>
      <c r="L36" s="3"/>
    </row>
    <row r="37" spans="1:12" ht="12.75">
      <c r="A37" s="1"/>
      <c r="B37" s="18" t="s">
        <v>145</v>
      </c>
      <c r="C37" s="19" t="s">
        <v>95</v>
      </c>
      <c r="D37" s="20">
        <v>41</v>
      </c>
      <c r="E37" s="10">
        <v>0</v>
      </c>
      <c r="F37" s="2">
        <v>0</v>
      </c>
      <c r="G37" s="2">
        <v>0</v>
      </c>
      <c r="H37" s="2">
        <v>0</v>
      </c>
      <c r="I37" s="2">
        <v>47</v>
      </c>
      <c r="J37" s="2">
        <v>0</v>
      </c>
      <c r="K37" s="3"/>
      <c r="L37" s="3"/>
    </row>
    <row r="38" spans="1:12" ht="12.75">
      <c r="A38" s="1"/>
      <c r="B38" s="34" t="s">
        <v>548</v>
      </c>
      <c r="C38" s="31" t="s">
        <v>86</v>
      </c>
      <c r="D38" s="2">
        <v>0</v>
      </c>
      <c r="E38" s="2">
        <v>0</v>
      </c>
      <c r="F38" s="2">
        <v>0</v>
      </c>
      <c r="G38" s="2">
        <v>0</v>
      </c>
      <c r="H38" s="32">
        <v>44</v>
      </c>
      <c r="I38" s="2">
        <v>37</v>
      </c>
      <c r="J38" s="2">
        <v>0</v>
      </c>
      <c r="K38" s="3"/>
      <c r="L38" s="3"/>
    </row>
    <row r="39" spans="1:12" ht="12.75">
      <c r="A39" s="1"/>
      <c r="B39" s="18" t="s">
        <v>636</v>
      </c>
      <c r="C39" s="19" t="s">
        <v>637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77</v>
      </c>
      <c r="J39" s="2">
        <v>0</v>
      </c>
      <c r="K39" s="3"/>
      <c r="L39" s="3"/>
    </row>
    <row r="40" spans="1:12" ht="12.75">
      <c r="A40" s="1"/>
      <c r="B40" s="34" t="s">
        <v>549</v>
      </c>
      <c r="C40" s="31" t="s">
        <v>118</v>
      </c>
      <c r="D40" s="2">
        <v>0</v>
      </c>
      <c r="E40" s="2">
        <v>0</v>
      </c>
      <c r="F40" s="2">
        <v>0</v>
      </c>
      <c r="G40" s="2">
        <v>0</v>
      </c>
      <c r="H40" s="32">
        <v>21</v>
      </c>
      <c r="I40" s="2">
        <v>0</v>
      </c>
      <c r="J40" s="2">
        <v>0</v>
      </c>
      <c r="K40" s="3"/>
      <c r="L40" s="3"/>
    </row>
    <row r="41" spans="1:12" ht="12.75">
      <c r="A41" s="1"/>
      <c r="B41" s="34" t="s">
        <v>550</v>
      </c>
      <c r="C41" s="31" t="s">
        <v>86</v>
      </c>
      <c r="D41" s="2">
        <v>0</v>
      </c>
      <c r="E41" s="2">
        <v>0</v>
      </c>
      <c r="F41" s="2">
        <v>0</v>
      </c>
      <c r="G41" s="2">
        <v>0</v>
      </c>
      <c r="H41" s="32">
        <v>54</v>
      </c>
      <c r="I41" s="2">
        <v>0</v>
      </c>
      <c r="J41" s="2">
        <v>0</v>
      </c>
      <c r="K41" s="3"/>
      <c r="L41" s="3"/>
    </row>
    <row r="42" spans="1:12" ht="12.75">
      <c r="A42" s="1"/>
      <c r="B42" s="18" t="s">
        <v>450</v>
      </c>
      <c r="C42" s="22" t="s">
        <v>437</v>
      </c>
      <c r="D42" s="2">
        <v>0</v>
      </c>
      <c r="E42" s="2">
        <v>39</v>
      </c>
      <c r="F42" s="2">
        <v>0</v>
      </c>
      <c r="G42" s="2">
        <v>0</v>
      </c>
      <c r="H42" s="2">
        <v>0</v>
      </c>
      <c r="I42" s="2">
        <v>54</v>
      </c>
      <c r="J42" s="2">
        <v>0</v>
      </c>
      <c r="K42" s="3"/>
      <c r="L42" s="3"/>
    </row>
    <row r="43" spans="1:12" ht="12.75">
      <c r="A43" s="1"/>
      <c r="B43" s="18" t="s">
        <v>128</v>
      </c>
      <c r="C43" s="19" t="s">
        <v>98</v>
      </c>
      <c r="D43" s="20">
        <v>56</v>
      </c>
      <c r="E43" s="10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3"/>
      <c r="L43" s="3"/>
    </row>
    <row r="44" spans="1:12" ht="12.75">
      <c r="A44" s="1"/>
      <c r="B44" s="18" t="s">
        <v>112</v>
      </c>
      <c r="C44" s="19" t="s">
        <v>79</v>
      </c>
      <c r="D44" s="20">
        <v>71</v>
      </c>
      <c r="E44" s="10">
        <v>0</v>
      </c>
      <c r="F44" s="2">
        <v>0</v>
      </c>
      <c r="G44" s="2">
        <v>83</v>
      </c>
      <c r="H44" s="2">
        <v>82</v>
      </c>
      <c r="I44" s="2">
        <v>0</v>
      </c>
      <c r="J44" s="2">
        <v>0</v>
      </c>
      <c r="K44" s="3"/>
      <c r="L44" s="3"/>
    </row>
    <row r="45" spans="1:12" ht="12.75">
      <c r="A45" s="1"/>
      <c r="B45" s="18" t="s">
        <v>170</v>
      </c>
      <c r="C45" s="19" t="s">
        <v>77</v>
      </c>
      <c r="D45" s="20">
        <v>17</v>
      </c>
      <c r="E45" s="2">
        <v>58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3"/>
      <c r="L45" s="3"/>
    </row>
    <row r="46" spans="1:12" ht="12.75">
      <c r="A46" s="1"/>
      <c r="B46" s="18" t="s">
        <v>73</v>
      </c>
      <c r="C46" s="19" t="s">
        <v>74</v>
      </c>
      <c r="D46" s="20">
        <v>100</v>
      </c>
      <c r="E46" s="9">
        <v>86</v>
      </c>
      <c r="F46" s="2" t="s">
        <v>635</v>
      </c>
      <c r="G46" s="2">
        <v>0</v>
      </c>
      <c r="H46" s="2">
        <v>0</v>
      </c>
      <c r="I46" s="2">
        <v>0</v>
      </c>
      <c r="J46" s="2">
        <v>87</v>
      </c>
      <c r="K46" s="3"/>
      <c r="L46" s="3"/>
    </row>
    <row r="47" spans="1:12" ht="12.75">
      <c r="A47" s="1"/>
      <c r="B47" s="34" t="s">
        <v>551</v>
      </c>
      <c r="C47" s="31" t="s">
        <v>98</v>
      </c>
      <c r="D47" s="2">
        <v>0</v>
      </c>
      <c r="E47" s="2">
        <v>0</v>
      </c>
      <c r="F47" s="2">
        <v>0</v>
      </c>
      <c r="G47" s="2">
        <v>0</v>
      </c>
      <c r="H47" s="32">
        <v>78</v>
      </c>
      <c r="I47" s="2">
        <v>0</v>
      </c>
      <c r="J47" s="2">
        <v>79</v>
      </c>
      <c r="K47" s="3"/>
      <c r="L47" s="3"/>
    </row>
    <row r="48" spans="1:12" ht="12.75">
      <c r="A48" s="1"/>
      <c r="B48" s="18" t="s">
        <v>124</v>
      </c>
      <c r="C48" s="19" t="s">
        <v>109</v>
      </c>
      <c r="D48" s="20">
        <v>61</v>
      </c>
      <c r="E48" s="10">
        <v>0</v>
      </c>
      <c r="F48" s="2">
        <v>0</v>
      </c>
      <c r="G48" s="2">
        <v>0</v>
      </c>
      <c r="H48" s="2">
        <v>65</v>
      </c>
      <c r="I48" s="2">
        <v>69</v>
      </c>
      <c r="J48" s="2">
        <v>0</v>
      </c>
      <c r="K48" s="3"/>
      <c r="L48" s="3"/>
    </row>
    <row r="49" spans="1:12" ht="12.75">
      <c r="A49" s="1"/>
      <c r="B49" s="18" t="s">
        <v>106</v>
      </c>
      <c r="C49" s="19" t="s">
        <v>107</v>
      </c>
      <c r="D49" s="20">
        <v>76</v>
      </c>
      <c r="E49" s="10">
        <v>0</v>
      </c>
      <c r="F49" s="2">
        <v>0</v>
      </c>
      <c r="G49" s="2">
        <v>0</v>
      </c>
      <c r="H49" s="2">
        <v>53</v>
      </c>
      <c r="I49" s="2">
        <v>50</v>
      </c>
      <c r="J49" s="2">
        <v>0</v>
      </c>
      <c r="K49" s="3"/>
      <c r="L49" s="3"/>
    </row>
    <row r="50" spans="1:12" ht="12.75">
      <c r="A50" s="1"/>
      <c r="B50" s="18" t="s">
        <v>85</v>
      </c>
      <c r="C50" s="19" t="s">
        <v>86</v>
      </c>
      <c r="D50" s="20">
        <v>91</v>
      </c>
      <c r="E50" s="10">
        <v>0</v>
      </c>
      <c r="F50" s="2">
        <v>0</v>
      </c>
      <c r="G50" s="2">
        <v>0</v>
      </c>
      <c r="H50" s="2">
        <v>0</v>
      </c>
      <c r="I50" s="2">
        <v>71</v>
      </c>
      <c r="J50" s="2">
        <v>0</v>
      </c>
      <c r="K50" s="3"/>
      <c r="L50" s="3"/>
    </row>
    <row r="51" spans="1:12" ht="12.75">
      <c r="A51" s="1"/>
      <c r="B51" s="18" t="s">
        <v>438</v>
      </c>
      <c r="C51" s="22" t="s">
        <v>439</v>
      </c>
      <c r="D51" s="2">
        <v>0</v>
      </c>
      <c r="E51" s="2">
        <v>22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3"/>
      <c r="L51" s="3"/>
    </row>
    <row r="52" spans="1:12" ht="12.75">
      <c r="A52" s="1"/>
      <c r="B52" s="18" t="s">
        <v>131</v>
      </c>
      <c r="C52" s="19" t="s">
        <v>86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39</v>
      </c>
      <c r="J52" s="2">
        <v>0</v>
      </c>
      <c r="K52" s="3"/>
      <c r="L52" s="3"/>
    </row>
    <row r="53" spans="1:12" ht="12.75">
      <c r="A53" s="1"/>
      <c r="B53" s="18" t="s">
        <v>143</v>
      </c>
      <c r="C53" s="19" t="s">
        <v>77</v>
      </c>
      <c r="D53" s="20">
        <v>43</v>
      </c>
      <c r="E53" s="10">
        <v>0</v>
      </c>
      <c r="F53" s="2">
        <v>0</v>
      </c>
      <c r="G53" s="2">
        <v>38</v>
      </c>
      <c r="H53" s="2">
        <v>0</v>
      </c>
      <c r="I53" s="2">
        <v>0</v>
      </c>
      <c r="J53" s="2">
        <v>0</v>
      </c>
      <c r="K53" s="3"/>
      <c r="L53" s="3"/>
    </row>
    <row r="54" spans="1:12" ht="12.75">
      <c r="A54" s="1"/>
      <c r="B54" s="18" t="s">
        <v>179</v>
      </c>
      <c r="C54" s="19" t="s">
        <v>86</v>
      </c>
      <c r="D54" s="20">
        <v>8</v>
      </c>
      <c r="E54" s="2">
        <v>41</v>
      </c>
      <c r="F54" s="2">
        <v>0</v>
      </c>
      <c r="G54" s="2">
        <v>43</v>
      </c>
      <c r="H54" s="2">
        <v>37</v>
      </c>
      <c r="I54" s="2">
        <v>50</v>
      </c>
      <c r="J54" s="2">
        <v>0</v>
      </c>
      <c r="K54" s="3"/>
      <c r="L54" s="3"/>
    </row>
    <row r="55" spans="1:12" ht="12.75">
      <c r="A55" s="15"/>
      <c r="B55" s="18" t="s">
        <v>176</v>
      </c>
      <c r="C55" s="19" t="s">
        <v>103</v>
      </c>
      <c r="D55" s="20">
        <v>11</v>
      </c>
      <c r="E55" s="10">
        <v>0</v>
      </c>
      <c r="F55" s="2">
        <v>0</v>
      </c>
      <c r="G55" s="29">
        <v>0</v>
      </c>
      <c r="H55" s="2">
        <v>0</v>
      </c>
      <c r="I55" s="2">
        <v>0</v>
      </c>
      <c r="J55" s="2">
        <v>0</v>
      </c>
      <c r="K55" s="26"/>
      <c r="L55" s="26"/>
    </row>
    <row r="56" spans="1:12" ht="12.75">
      <c r="A56" s="1"/>
      <c r="B56" s="34" t="s">
        <v>552</v>
      </c>
      <c r="C56" s="31" t="s">
        <v>97</v>
      </c>
      <c r="D56" s="2">
        <v>0</v>
      </c>
      <c r="E56" s="2">
        <v>0</v>
      </c>
      <c r="F56" s="2">
        <v>0</v>
      </c>
      <c r="G56" s="2">
        <v>0</v>
      </c>
      <c r="H56" s="32">
        <v>71</v>
      </c>
      <c r="I56" s="2">
        <v>75</v>
      </c>
      <c r="J56" s="2">
        <v>81</v>
      </c>
      <c r="K56" s="3"/>
      <c r="L56" s="3"/>
    </row>
    <row r="57" spans="1:12" ht="12.75">
      <c r="A57" s="1"/>
      <c r="B57" s="18" t="s">
        <v>75</v>
      </c>
      <c r="C57" s="19" t="s">
        <v>76</v>
      </c>
      <c r="D57" s="20">
        <v>99</v>
      </c>
      <c r="E57" s="10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3"/>
      <c r="L57" s="3"/>
    </row>
    <row r="58" spans="1:12" ht="12.75">
      <c r="A58" s="1"/>
      <c r="B58" s="18" t="s">
        <v>158</v>
      </c>
      <c r="C58" s="19" t="s">
        <v>159</v>
      </c>
      <c r="D58" s="20">
        <v>29</v>
      </c>
      <c r="E58" s="2">
        <v>69</v>
      </c>
      <c r="F58" s="2">
        <v>0</v>
      </c>
      <c r="G58" s="2">
        <v>0</v>
      </c>
      <c r="H58" s="2">
        <v>52</v>
      </c>
      <c r="I58" s="2">
        <v>0</v>
      </c>
      <c r="J58" s="2">
        <v>0</v>
      </c>
      <c r="K58" s="3"/>
      <c r="L58" s="3"/>
    </row>
    <row r="59" spans="1:12" ht="12.75">
      <c r="A59" s="1"/>
      <c r="B59" s="18" t="s">
        <v>440</v>
      </c>
      <c r="C59" s="22" t="s">
        <v>441</v>
      </c>
      <c r="D59" s="2">
        <v>0</v>
      </c>
      <c r="E59" s="2">
        <v>89</v>
      </c>
      <c r="F59" s="2">
        <v>107</v>
      </c>
      <c r="G59" s="2">
        <v>0</v>
      </c>
      <c r="H59" s="2">
        <v>74</v>
      </c>
      <c r="I59" s="2">
        <v>93</v>
      </c>
      <c r="J59" s="2">
        <v>0</v>
      </c>
      <c r="K59" s="3"/>
      <c r="L59" s="3"/>
    </row>
    <row r="60" spans="1:12" ht="12.75">
      <c r="A60" s="1"/>
      <c r="B60" s="18" t="s">
        <v>638</v>
      </c>
      <c r="C60" s="19" t="s">
        <v>90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63</v>
      </c>
      <c r="J60" s="2">
        <v>0</v>
      </c>
      <c r="K60" s="3"/>
      <c r="L60" s="3"/>
    </row>
    <row r="61" spans="1:12" ht="12.75">
      <c r="A61" s="1"/>
      <c r="B61" s="34" t="s">
        <v>553</v>
      </c>
      <c r="C61" s="31" t="s">
        <v>97</v>
      </c>
      <c r="D61" s="2">
        <v>0</v>
      </c>
      <c r="E61" s="2">
        <v>0</v>
      </c>
      <c r="F61" s="2">
        <v>0</v>
      </c>
      <c r="G61" s="2">
        <v>0</v>
      </c>
      <c r="H61" s="32">
        <v>71</v>
      </c>
      <c r="I61" s="2">
        <v>0</v>
      </c>
      <c r="J61" s="2">
        <v>82</v>
      </c>
      <c r="K61" s="3"/>
      <c r="L61" s="3"/>
    </row>
    <row r="62" spans="1:12" ht="12.75">
      <c r="A62" s="1"/>
      <c r="B62" s="18" t="s">
        <v>174</v>
      </c>
      <c r="C62" s="19" t="s">
        <v>154</v>
      </c>
      <c r="D62" s="20">
        <v>13</v>
      </c>
      <c r="E62" s="10">
        <v>0</v>
      </c>
      <c r="F62" s="2">
        <v>0</v>
      </c>
      <c r="G62" s="2">
        <v>0</v>
      </c>
      <c r="H62" s="2">
        <v>45</v>
      </c>
      <c r="I62" s="2">
        <v>59</v>
      </c>
      <c r="J62" s="2">
        <v>59</v>
      </c>
      <c r="K62" s="3"/>
      <c r="L62" s="3"/>
    </row>
    <row r="63" spans="1:12" ht="12.75">
      <c r="A63" s="1"/>
      <c r="B63" s="18" t="s">
        <v>189</v>
      </c>
      <c r="C63" s="19" t="s">
        <v>107</v>
      </c>
      <c r="D63" s="20">
        <v>1</v>
      </c>
      <c r="E63" s="2">
        <v>57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3"/>
      <c r="L63" s="3"/>
    </row>
    <row r="64" spans="1:12" ht="12.75">
      <c r="A64" s="1"/>
      <c r="B64" s="18" t="s">
        <v>442</v>
      </c>
      <c r="C64" s="22" t="s">
        <v>443</v>
      </c>
      <c r="D64" s="2">
        <v>0</v>
      </c>
      <c r="E64" s="2">
        <v>69</v>
      </c>
      <c r="F64" s="2">
        <v>0</v>
      </c>
      <c r="G64" s="2">
        <v>0</v>
      </c>
      <c r="H64" s="2">
        <v>0</v>
      </c>
      <c r="I64" s="2">
        <v>0</v>
      </c>
      <c r="J64" s="2">
        <v>79</v>
      </c>
      <c r="K64" s="3"/>
      <c r="L64" s="3"/>
    </row>
    <row r="65" spans="1:12" ht="12.75">
      <c r="A65" s="1"/>
      <c r="B65" s="18" t="s">
        <v>444</v>
      </c>
      <c r="C65" s="22" t="s">
        <v>445</v>
      </c>
      <c r="D65" s="2">
        <v>0</v>
      </c>
      <c r="E65" s="2">
        <v>52</v>
      </c>
      <c r="F65" s="2">
        <v>0</v>
      </c>
      <c r="G65" s="2">
        <v>61</v>
      </c>
      <c r="H65" s="2">
        <v>55</v>
      </c>
      <c r="I65" s="2">
        <v>74</v>
      </c>
      <c r="J65" s="2">
        <v>0</v>
      </c>
      <c r="K65" s="3"/>
      <c r="L65" s="3"/>
    </row>
    <row r="66" spans="1:12" ht="12.75">
      <c r="A66" s="1"/>
      <c r="B66" s="18" t="s">
        <v>639</v>
      </c>
      <c r="C66" s="19" t="s">
        <v>83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64</v>
      </c>
      <c r="J66" s="2">
        <v>0</v>
      </c>
      <c r="K66" s="3"/>
      <c r="L66" s="3"/>
    </row>
    <row r="67" spans="1:12" ht="12.75">
      <c r="A67" s="1"/>
      <c r="B67" s="18" t="s">
        <v>171</v>
      </c>
      <c r="C67" s="19" t="s">
        <v>109</v>
      </c>
      <c r="D67" s="20">
        <v>16</v>
      </c>
      <c r="E67" s="10">
        <v>0</v>
      </c>
      <c r="F67" s="2">
        <v>0</v>
      </c>
      <c r="G67" s="2">
        <v>0</v>
      </c>
      <c r="H67" s="2">
        <v>53</v>
      </c>
      <c r="I67" s="2">
        <v>0</v>
      </c>
      <c r="J67" s="2">
        <v>0</v>
      </c>
      <c r="K67" s="3"/>
      <c r="L67" s="3"/>
    </row>
    <row r="68" spans="1:12" ht="12.75">
      <c r="A68" s="1"/>
      <c r="B68" s="18" t="s">
        <v>147</v>
      </c>
      <c r="C68" s="19" t="s">
        <v>93</v>
      </c>
      <c r="D68" s="20">
        <v>38</v>
      </c>
      <c r="E68" s="10">
        <v>0</v>
      </c>
      <c r="F68" s="2">
        <v>0</v>
      </c>
      <c r="G68" s="2">
        <v>0</v>
      </c>
      <c r="H68" s="2">
        <v>70</v>
      </c>
      <c r="I68" s="2">
        <v>77</v>
      </c>
      <c r="J68" s="2">
        <v>0</v>
      </c>
      <c r="K68" s="3"/>
      <c r="L68" s="3"/>
    </row>
    <row r="69" spans="1:12" ht="12.75">
      <c r="A69" s="1"/>
      <c r="B69" s="18" t="s">
        <v>135</v>
      </c>
      <c r="C69" s="19" t="s">
        <v>74</v>
      </c>
      <c r="D69" s="20">
        <v>50</v>
      </c>
      <c r="E69" s="9">
        <v>40</v>
      </c>
      <c r="F69" s="2">
        <v>0</v>
      </c>
      <c r="G69" s="2">
        <v>23</v>
      </c>
      <c r="H69" s="2">
        <v>0</v>
      </c>
      <c r="I69" s="2">
        <v>49</v>
      </c>
      <c r="J69" s="2">
        <v>0</v>
      </c>
      <c r="K69" s="3"/>
      <c r="L69" s="3"/>
    </row>
    <row r="70" spans="1:12" ht="12.75">
      <c r="A70" s="1"/>
      <c r="B70" s="18" t="s">
        <v>133</v>
      </c>
      <c r="C70" s="19" t="s">
        <v>98</v>
      </c>
      <c r="D70" s="20">
        <v>52</v>
      </c>
      <c r="E70" s="10">
        <v>0</v>
      </c>
      <c r="F70" s="2">
        <v>0</v>
      </c>
      <c r="G70" s="2">
        <v>0</v>
      </c>
      <c r="H70" s="2">
        <v>65</v>
      </c>
      <c r="I70" s="2">
        <v>69</v>
      </c>
      <c r="J70" s="2">
        <v>75</v>
      </c>
      <c r="K70" s="3"/>
      <c r="L70" s="3"/>
    </row>
    <row r="71" spans="1:12" ht="12.75">
      <c r="A71" s="1"/>
      <c r="B71" s="18" t="s">
        <v>115</v>
      </c>
      <c r="C71" s="19" t="s">
        <v>83</v>
      </c>
      <c r="D71" s="20">
        <v>68</v>
      </c>
      <c r="E71" s="10">
        <v>0</v>
      </c>
      <c r="F71" s="2">
        <v>0</v>
      </c>
      <c r="G71" s="2">
        <v>0</v>
      </c>
      <c r="H71" s="2">
        <v>0</v>
      </c>
      <c r="I71" s="2">
        <v>41</v>
      </c>
      <c r="J71" s="2">
        <v>0</v>
      </c>
      <c r="K71" s="3"/>
      <c r="L71" s="3"/>
    </row>
    <row r="72" spans="1:12" ht="12.75">
      <c r="A72" s="1"/>
      <c r="B72" s="18" t="s">
        <v>151</v>
      </c>
      <c r="C72" s="19" t="s">
        <v>137</v>
      </c>
      <c r="D72" s="20">
        <v>34</v>
      </c>
      <c r="E72" s="10">
        <v>0</v>
      </c>
      <c r="F72" s="2">
        <v>0</v>
      </c>
      <c r="G72" s="2">
        <v>0</v>
      </c>
      <c r="H72" s="2">
        <v>69</v>
      </c>
      <c r="I72" s="2">
        <v>61</v>
      </c>
      <c r="J72" s="2">
        <v>62</v>
      </c>
      <c r="K72" s="3"/>
      <c r="L72" s="3"/>
    </row>
    <row r="73" spans="1:12" ht="12.75">
      <c r="A73" s="1"/>
      <c r="B73" s="18" t="s">
        <v>446</v>
      </c>
      <c r="C73" s="22" t="s">
        <v>439</v>
      </c>
      <c r="D73" s="2">
        <v>0</v>
      </c>
      <c r="E73" s="2">
        <v>63</v>
      </c>
      <c r="F73" s="2">
        <v>0</v>
      </c>
      <c r="G73" s="2">
        <v>0</v>
      </c>
      <c r="H73" s="2">
        <v>0</v>
      </c>
      <c r="I73" s="2">
        <v>0</v>
      </c>
      <c r="J73" s="2">
        <v>59</v>
      </c>
      <c r="K73" s="3"/>
      <c r="L73" s="3"/>
    </row>
    <row r="74" spans="1:12" ht="12.75">
      <c r="A74" s="1"/>
      <c r="B74" s="18" t="s">
        <v>451</v>
      </c>
      <c r="C74" s="22" t="s">
        <v>439</v>
      </c>
      <c r="D74" s="2">
        <v>0</v>
      </c>
      <c r="E74" s="2">
        <v>28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3"/>
      <c r="L74" s="3"/>
    </row>
    <row r="75" spans="1:12" ht="12.75">
      <c r="A75" s="1"/>
      <c r="B75" s="18" t="s">
        <v>187</v>
      </c>
      <c r="C75" s="19" t="s">
        <v>118</v>
      </c>
      <c r="D75" s="20">
        <v>1</v>
      </c>
      <c r="E75" s="10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3"/>
      <c r="L75" s="3"/>
    </row>
    <row r="76" spans="1:12" ht="12.75">
      <c r="A76" s="1"/>
      <c r="B76" s="18" t="s">
        <v>167</v>
      </c>
      <c r="C76" s="19" t="s">
        <v>93</v>
      </c>
      <c r="D76" s="20">
        <v>21</v>
      </c>
      <c r="E76" s="10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3"/>
      <c r="L76" s="3"/>
    </row>
    <row r="77" spans="1:12" ht="12.75">
      <c r="A77" s="1"/>
      <c r="B77" s="18" t="s">
        <v>640</v>
      </c>
      <c r="C77" s="19" t="s">
        <v>156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60</v>
      </c>
      <c r="J77" s="2">
        <v>0</v>
      </c>
      <c r="K77" s="3"/>
      <c r="L77" s="3"/>
    </row>
    <row r="78" spans="1:12" ht="12.75">
      <c r="A78" s="1"/>
      <c r="B78" s="18" t="s">
        <v>452</v>
      </c>
      <c r="C78" s="22" t="s">
        <v>453</v>
      </c>
      <c r="D78" s="2">
        <v>0</v>
      </c>
      <c r="E78" s="2">
        <v>45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3"/>
      <c r="L78" s="3"/>
    </row>
    <row r="79" spans="1:12" ht="12.75">
      <c r="A79" s="1"/>
      <c r="B79" s="18" t="s">
        <v>454</v>
      </c>
      <c r="C79" s="22" t="s">
        <v>455</v>
      </c>
      <c r="D79" s="2">
        <v>0</v>
      </c>
      <c r="E79" s="2">
        <v>54</v>
      </c>
      <c r="F79" s="2">
        <v>0</v>
      </c>
      <c r="G79" s="2">
        <v>0</v>
      </c>
      <c r="H79" s="2">
        <v>52</v>
      </c>
      <c r="I79" s="2">
        <v>44</v>
      </c>
      <c r="J79" s="2">
        <v>64</v>
      </c>
      <c r="K79" s="3"/>
      <c r="L79" s="3"/>
    </row>
    <row r="80" spans="1:12" ht="12.75">
      <c r="A80" s="1"/>
      <c r="B80" s="18" t="s">
        <v>152</v>
      </c>
      <c r="C80" s="19" t="s">
        <v>98</v>
      </c>
      <c r="D80" s="20">
        <v>33</v>
      </c>
      <c r="E80" s="2">
        <v>47</v>
      </c>
      <c r="F80" s="2">
        <v>0</v>
      </c>
      <c r="G80" s="2">
        <v>40</v>
      </c>
      <c r="H80" s="2">
        <v>0</v>
      </c>
      <c r="I80" s="2">
        <v>0</v>
      </c>
      <c r="J80" s="2">
        <v>0</v>
      </c>
      <c r="K80" s="3"/>
      <c r="L80" s="3"/>
    </row>
    <row r="81" spans="1:12" ht="12.75">
      <c r="A81" s="1"/>
      <c r="B81" s="18" t="s">
        <v>129</v>
      </c>
      <c r="C81" s="19" t="s">
        <v>130</v>
      </c>
      <c r="D81" s="20">
        <v>55</v>
      </c>
      <c r="E81" s="10">
        <v>0</v>
      </c>
      <c r="F81" s="2">
        <v>0</v>
      </c>
      <c r="G81" s="2">
        <v>0</v>
      </c>
      <c r="H81" s="2">
        <v>0</v>
      </c>
      <c r="I81" s="2">
        <v>67</v>
      </c>
      <c r="J81" s="2">
        <v>0</v>
      </c>
      <c r="K81" s="3"/>
      <c r="L81" s="3"/>
    </row>
    <row r="82" spans="1:12" ht="12.75">
      <c r="A82" s="1"/>
      <c r="B82" s="18" t="s">
        <v>456</v>
      </c>
      <c r="C82" s="22" t="s">
        <v>441</v>
      </c>
      <c r="D82" s="2">
        <v>0</v>
      </c>
      <c r="E82" s="2">
        <v>49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3"/>
      <c r="L82" s="3"/>
    </row>
    <row r="83" spans="1:12" ht="12.75">
      <c r="A83" s="1"/>
      <c r="B83" s="18" t="s">
        <v>140</v>
      </c>
      <c r="C83" s="19" t="s">
        <v>83</v>
      </c>
      <c r="D83" s="20">
        <v>46</v>
      </c>
      <c r="E83" s="10">
        <v>0</v>
      </c>
      <c r="F83" s="2">
        <v>0</v>
      </c>
      <c r="G83" s="2">
        <v>0</v>
      </c>
      <c r="H83" s="35">
        <v>0</v>
      </c>
      <c r="I83" s="2">
        <v>0</v>
      </c>
      <c r="J83" s="2">
        <v>0</v>
      </c>
      <c r="K83" s="3"/>
      <c r="L83" s="3"/>
    </row>
    <row r="84" spans="1:12" ht="12.75">
      <c r="A84" s="1"/>
      <c r="B84" s="18" t="s">
        <v>78</v>
      </c>
      <c r="C84" s="19" t="s">
        <v>79</v>
      </c>
      <c r="D84" s="20">
        <v>97</v>
      </c>
      <c r="E84" s="10">
        <v>0</v>
      </c>
      <c r="F84" s="2">
        <v>0</v>
      </c>
      <c r="G84" s="2">
        <v>53</v>
      </c>
      <c r="H84" s="2">
        <v>76</v>
      </c>
      <c r="I84" s="2">
        <v>81</v>
      </c>
      <c r="J84" s="2">
        <v>0</v>
      </c>
      <c r="K84" s="3"/>
      <c r="L84" s="3"/>
    </row>
    <row r="85" spans="1:12" ht="12.75">
      <c r="A85" s="1"/>
      <c r="B85" s="18" t="s">
        <v>168</v>
      </c>
      <c r="C85" s="19" t="s">
        <v>77</v>
      </c>
      <c r="D85" s="20">
        <v>20</v>
      </c>
      <c r="E85" s="10">
        <v>0</v>
      </c>
      <c r="F85" s="2">
        <v>0</v>
      </c>
      <c r="G85" s="2">
        <v>0</v>
      </c>
      <c r="H85" s="2">
        <v>41</v>
      </c>
      <c r="I85" s="2">
        <v>44</v>
      </c>
      <c r="J85" s="2">
        <v>0</v>
      </c>
      <c r="K85" s="3"/>
      <c r="L85" s="3"/>
    </row>
    <row r="86" spans="1:12" ht="12.75">
      <c r="A86" s="1"/>
      <c r="B86" s="18" t="s">
        <v>157</v>
      </c>
      <c r="C86" s="19" t="s">
        <v>156</v>
      </c>
      <c r="D86" s="20">
        <v>30</v>
      </c>
      <c r="E86" s="10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3"/>
      <c r="L86" s="3"/>
    </row>
    <row r="87" spans="1:12" ht="12.75">
      <c r="A87" s="1"/>
      <c r="B87" s="18" t="s">
        <v>87</v>
      </c>
      <c r="C87" s="19" t="s">
        <v>76</v>
      </c>
      <c r="D87" s="20">
        <v>90</v>
      </c>
      <c r="E87" s="10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3"/>
      <c r="L87" s="3"/>
    </row>
    <row r="88" spans="1:12" ht="12.75">
      <c r="A88" s="1"/>
      <c r="B88" s="18" t="s">
        <v>121</v>
      </c>
      <c r="C88" s="19" t="s">
        <v>118</v>
      </c>
      <c r="D88" s="20">
        <v>64</v>
      </c>
      <c r="E88" s="10">
        <v>0</v>
      </c>
      <c r="F88" s="2">
        <v>0</v>
      </c>
      <c r="G88" s="2">
        <v>0</v>
      </c>
      <c r="H88" s="2">
        <v>0</v>
      </c>
      <c r="I88" s="2">
        <v>55</v>
      </c>
      <c r="J88" s="2">
        <v>0</v>
      </c>
      <c r="K88" s="3"/>
      <c r="L88" s="3"/>
    </row>
    <row r="89" spans="1:12" ht="12.75">
      <c r="A89" s="1"/>
      <c r="B89" s="18" t="s">
        <v>175</v>
      </c>
      <c r="C89" s="19" t="s">
        <v>154</v>
      </c>
      <c r="D89" s="20">
        <v>12</v>
      </c>
      <c r="E89" s="10">
        <v>0</v>
      </c>
      <c r="F89" s="2">
        <v>0</v>
      </c>
      <c r="G89" s="2">
        <v>0</v>
      </c>
      <c r="H89" s="2">
        <v>33</v>
      </c>
      <c r="I89" s="2">
        <v>0</v>
      </c>
      <c r="J89" s="2">
        <v>0</v>
      </c>
      <c r="K89" s="3"/>
      <c r="L89" s="3"/>
    </row>
    <row r="90" spans="1:12" ht="12.75">
      <c r="A90" s="1"/>
      <c r="B90" s="18" t="s">
        <v>160</v>
      </c>
      <c r="C90" s="19" t="s">
        <v>74</v>
      </c>
      <c r="D90" s="20">
        <v>28</v>
      </c>
      <c r="E90" s="10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3"/>
      <c r="L90" s="3"/>
    </row>
    <row r="91" spans="1:12" ht="12.75">
      <c r="A91" s="1"/>
      <c r="B91" s="18" t="s">
        <v>35</v>
      </c>
      <c r="C91" s="19" t="s">
        <v>109</v>
      </c>
      <c r="D91" s="20">
        <v>40</v>
      </c>
      <c r="E91" s="10">
        <v>0</v>
      </c>
      <c r="F91" s="2">
        <v>0</v>
      </c>
      <c r="G91" s="2">
        <v>78</v>
      </c>
      <c r="H91" s="2">
        <v>76</v>
      </c>
      <c r="I91" s="2">
        <v>85</v>
      </c>
      <c r="J91" s="2">
        <v>0</v>
      </c>
      <c r="K91" s="3"/>
      <c r="L91" s="3"/>
    </row>
    <row r="92" spans="1:12" ht="12.75">
      <c r="A92" s="1"/>
      <c r="B92" s="18" t="s">
        <v>132</v>
      </c>
      <c r="C92" s="19" t="s">
        <v>93</v>
      </c>
      <c r="D92" s="20">
        <v>53</v>
      </c>
      <c r="E92" s="10">
        <v>0</v>
      </c>
      <c r="F92" s="2">
        <v>0</v>
      </c>
      <c r="G92" s="2">
        <v>0</v>
      </c>
      <c r="H92" s="2">
        <v>52</v>
      </c>
      <c r="I92" s="2">
        <v>0</v>
      </c>
      <c r="J92" s="2">
        <v>0</v>
      </c>
      <c r="K92" s="3"/>
      <c r="L92" s="3"/>
    </row>
    <row r="93" spans="1:12" ht="12.75">
      <c r="A93" s="1"/>
      <c r="B93" s="18" t="s">
        <v>183</v>
      </c>
      <c r="C93" s="19" t="s">
        <v>109</v>
      </c>
      <c r="D93" s="20">
        <v>5</v>
      </c>
      <c r="E93" s="10">
        <v>0</v>
      </c>
      <c r="F93" s="2">
        <v>0</v>
      </c>
      <c r="G93" s="2">
        <v>0</v>
      </c>
      <c r="H93" s="2">
        <v>33</v>
      </c>
      <c r="I93" s="2">
        <v>0</v>
      </c>
      <c r="J93" s="2">
        <v>0</v>
      </c>
      <c r="K93" s="3"/>
      <c r="L93" s="3"/>
    </row>
    <row r="94" spans="1:12" ht="12.75">
      <c r="A94" s="1"/>
      <c r="B94" s="18" t="s">
        <v>180</v>
      </c>
      <c r="C94" s="19" t="s">
        <v>181</v>
      </c>
      <c r="D94" s="20">
        <v>7</v>
      </c>
      <c r="E94" s="10">
        <v>0</v>
      </c>
      <c r="F94" s="2">
        <v>0</v>
      </c>
      <c r="G94" s="2">
        <v>44</v>
      </c>
      <c r="H94" s="2">
        <v>61</v>
      </c>
      <c r="I94" s="2">
        <v>70</v>
      </c>
      <c r="J94" s="2">
        <v>0</v>
      </c>
      <c r="K94" s="3"/>
      <c r="L94" s="3"/>
    </row>
    <row r="95" spans="1:12" ht="12.75">
      <c r="A95" s="1"/>
      <c r="B95" s="18" t="s">
        <v>136</v>
      </c>
      <c r="C95" s="19" t="s">
        <v>137</v>
      </c>
      <c r="D95" s="20">
        <v>49</v>
      </c>
      <c r="E95" s="10">
        <v>0</v>
      </c>
      <c r="F95" s="2">
        <v>0</v>
      </c>
      <c r="G95" s="2">
        <v>0</v>
      </c>
      <c r="H95" s="2">
        <v>0</v>
      </c>
      <c r="I95" s="2">
        <v>79</v>
      </c>
      <c r="J95" s="2">
        <v>79</v>
      </c>
      <c r="K95" s="3"/>
      <c r="L95" s="3"/>
    </row>
    <row r="96" spans="1:12" ht="12.75">
      <c r="A96" s="1"/>
      <c r="B96" s="18" t="s">
        <v>94</v>
      </c>
      <c r="C96" s="19" t="s">
        <v>95</v>
      </c>
      <c r="D96" s="20">
        <v>85</v>
      </c>
      <c r="E96" s="10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3"/>
      <c r="L96" s="3"/>
    </row>
    <row r="97" spans="1:12" ht="12.75">
      <c r="A97" s="1"/>
      <c r="B97" s="18" t="s">
        <v>161</v>
      </c>
      <c r="C97" s="19" t="s">
        <v>137</v>
      </c>
      <c r="D97" s="20">
        <v>27</v>
      </c>
      <c r="E97" s="10">
        <v>0</v>
      </c>
      <c r="F97" s="2">
        <v>0</v>
      </c>
      <c r="G97" s="2">
        <v>0</v>
      </c>
      <c r="H97" s="2">
        <v>40</v>
      </c>
      <c r="I97" s="2">
        <v>44</v>
      </c>
      <c r="J97" s="2">
        <v>0</v>
      </c>
      <c r="K97" s="3"/>
      <c r="L97" s="3"/>
    </row>
    <row r="98" spans="1:12" ht="12.75">
      <c r="A98" s="1"/>
      <c r="B98" s="34" t="s">
        <v>554</v>
      </c>
      <c r="C98" s="31" t="s">
        <v>181</v>
      </c>
      <c r="D98" s="2">
        <v>0</v>
      </c>
      <c r="E98" s="2">
        <v>0</v>
      </c>
      <c r="F98" s="2">
        <v>0</v>
      </c>
      <c r="G98" s="2">
        <v>0</v>
      </c>
      <c r="H98" s="32">
        <v>62</v>
      </c>
      <c r="I98" s="2">
        <v>0</v>
      </c>
      <c r="J98" s="2">
        <v>65</v>
      </c>
      <c r="K98" s="3"/>
      <c r="L98" s="3"/>
    </row>
    <row r="99" spans="1:12" ht="12.75">
      <c r="A99" s="1"/>
      <c r="B99" s="18" t="s">
        <v>457</v>
      </c>
      <c r="C99" s="22" t="s">
        <v>443</v>
      </c>
      <c r="D99" s="2">
        <v>0</v>
      </c>
      <c r="E99" s="2">
        <v>57</v>
      </c>
      <c r="F99" s="2">
        <v>0</v>
      </c>
      <c r="G99" s="2">
        <v>34</v>
      </c>
      <c r="H99" s="2">
        <v>0</v>
      </c>
      <c r="I99" s="2">
        <v>34</v>
      </c>
      <c r="J99" s="2">
        <v>0</v>
      </c>
      <c r="K99" s="3"/>
      <c r="L99" s="3"/>
    </row>
    <row r="100" spans="1:12" ht="12.75">
      <c r="A100" s="1"/>
      <c r="B100" s="34" t="s">
        <v>555</v>
      </c>
      <c r="C100" s="31" t="s">
        <v>98</v>
      </c>
      <c r="D100" s="2">
        <v>0</v>
      </c>
      <c r="E100" s="2">
        <v>0</v>
      </c>
      <c r="F100" s="2">
        <v>0</v>
      </c>
      <c r="G100" s="2">
        <v>0</v>
      </c>
      <c r="H100" s="32">
        <v>69</v>
      </c>
      <c r="I100" s="2">
        <v>0</v>
      </c>
      <c r="J100" s="2">
        <v>0</v>
      </c>
      <c r="K100" s="3"/>
      <c r="L100" s="3"/>
    </row>
    <row r="101" spans="1:12" ht="12.75">
      <c r="A101" s="1"/>
      <c r="B101" s="34" t="s">
        <v>556</v>
      </c>
      <c r="C101" s="31" t="s">
        <v>107</v>
      </c>
      <c r="D101" s="2">
        <v>0</v>
      </c>
      <c r="E101" s="2">
        <v>0</v>
      </c>
      <c r="F101" s="2">
        <v>0</v>
      </c>
      <c r="G101" s="2">
        <v>0</v>
      </c>
      <c r="H101" s="32">
        <v>87</v>
      </c>
      <c r="I101" s="2">
        <v>86</v>
      </c>
      <c r="J101" s="2">
        <v>0</v>
      </c>
      <c r="K101" s="3"/>
      <c r="L101" s="3"/>
    </row>
    <row r="102" spans="1:12" ht="12.75">
      <c r="A102" s="1"/>
      <c r="B102" s="34" t="s">
        <v>557</v>
      </c>
      <c r="C102" s="31" t="s">
        <v>154</v>
      </c>
      <c r="D102" s="2">
        <v>0</v>
      </c>
      <c r="E102" s="2">
        <v>0</v>
      </c>
      <c r="F102" s="2">
        <v>0</v>
      </c>
      <c r="G102" s="2">
        <v>0</v>
      </c>
      <c r="H102" s="32">
        <v>68</v>
      </c>
      <c r="I102" s="2">
        <v>74</v>
      </c>
      <c r="J102" s="2">
        <v>69</v>
      </c>
      <c r="K102" s="3"/>
      <c r="L102" s="3"/>
    </row>
    <row r="103" spans="1:12" ht="12.75">
      <c r="A103" s="1"/>
      <c r="B103" s="18" t="s">
        <v>36</v>
      </c>
      <c r="C103" s="19" t="s">
        <v>77</v>
      </c>
      <c r="D103" s="20">
        <v>98</v>
      </c>
      <c r="E103" s="9">
        <v>78</v>
      </c>
      <c r="F103" s="2">
        <v>85</v>
      </c>
      <c r="G103" s="2">
        <v>68</v>
      </c>
      <c r="H103" s="2">
        <v>0</v>
      </c>
      <c r="I103" s="2">
        <v>74</v>
      </c>
      <c r="J103" s="2">
        <v>0</v>
      </c>
      <c r="K103" s="3"/>
      <c r="L103" s="3"/>
    </row>
    <row r="104" spans="1:12" ht="12.75">
      <c r="A104" s="1"/>
      <c r="B104" s="34" t="s">
        <v>558</v>
      </c>
      <c r="C104" s="31" t="s">
        <v>137</v>
      </c>
      <c r="D104" s="2">
        <v>0</v>
      </c>
      <c r="E104" s="2">
        <v>0</v>
      </c>
      <c r="F104" s="2">
        <v>0</v>
      </c>
      <c r="G104" s="2">
        <v>0</v>
      </c>
      <c r="H104" s="32">
        <v>57</v>
      </c>
      <c r="I104" s="2">
        <v>0</v>
      </c>
      <c r="J104" s="2">
        <v>0</v>
      </c>
      <c r="K104" s="3"/>
      <c r="L104" s="3"/>
    </row>
    <row r="105" spans="1:12" ht="12.75">
      <c r="A105" s="1"/>
      <c r="B105" s="34" t="s">
        <v>559</v>
      </c>
      <c r="C105" s="31" t="s">
        <v>79</v>
      </c>
      <c r="D105" s="2">
        <v>0</v>
      </c>
      <c r="E105" s="2">
        <v>0</v>
      </c>
      <c r="F105" s="2">
        <v>0</v>
      </c>
      <c r="G105" s="2">
        <v>0</v>
      </c>
      <c r="H105" s="32">
        <v>55</v>
      </c>
      <c r="I105" s="2">
        <v>0</v>
      </c>
      <c r="J105" s="2">
        <v>0</v>
      </c>
      <c r="K105" s="3"/>
      <c r="L105" s="3"/>
    </row>
    <row r="106" spans="1:12" ht="12.75">
      <c r="A106" s="1"/>
      <c r="B106" s="18" t="s">
        <v>37</v>
      </c>
      <c r="C106" s="19" t="s">
        <v>103</v>
      </c>
      <c r="D106" s="20">
        <v>23</v>
      </c>
      <c r="E106" s="10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3"/>
      <c r="L106" s="3"/>
    </row>
    <row r="107" spans="1:12" ht="12.75">
      <c r="A107" s="1"/>
      <c r="B107" s="18" t="s">
        <v>163</v>
      </c>
      <c r="C107" s="19" t="s">
        <v>164</v>
      </c>
      <c r="D107" s="20">
        <v>25</v>
      </c>
      <c r="E107" s="2">
        <v>50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3"/>
      <c r="L107" s="3"/>
    </row>
    <row r="108" spans="1:12" ht="12.75">
      <c r="A108" s="1"/>
      <c r="B108" s="34" t="s">
        <v>560</v>
      </c>
      <c r="C108" s="31" t="s">
        <v>93</v>
      </c>
      <c r="D108" s="2">
        <v>0</v>
      </c>
      <c r="E108" s="2">
        <v>0</v>
      </c>
      <c r="F108" s="2">
        <v>0</v>
      </c>
      <c r="G108" s="2">
        <v>0</v>
      </c>
      <c r="H108" s="32">
        <v>68</v>
      </c>
      <c r="I108" s="2">
        <v>0</v>
      </c>
      <c r="J108" s="2">
        <v>0</v>
      </c>
      <c r="K108" s="3"/>
      <c r="L108" s="3"/>
    </row>
    <row r="109" spans="1:12" ht="12.75">
      <c r="A109" s="1"/>
      <c r="B109" s="18" t="s">
        <v>38</v>
      </c>
      <c r="C109" s="19" t="s">
        <v>109</v>
      </c>
      <c r="D109" s="20">
        <v>59</v>
      </c>
      <c r="E109" s="10">
        <v>0</v>
      </c>
      <c r="F109" s="2">
        <v>0</v>
      </c>
      <c r="G109" s="2">
        <v>43</v>
      </c>
      <c r="H109" s="2">
        <v>62</v>
      </c>
      <c r="I109" s="2">
        <v>0</v>
      </c>
      <c r="J109" s="2">
        <v>0</v>
      </c>
      <c r="K109" s="3"/>
      <c r="L109" s="3"/>
    </row>
    <row r="110" spans="1:12" ht="12.75">
      <c r="A110" s="1"/>
      <c r="B110" s="18" t="s">
        <v>155</v>
      </c>
      <c r="C110" s="19" t="s">
        <v>156</v>
      </c>
      <c r="D110" s="20">
        <v>31</v>
      </c>
      <c r="E110" s="10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3"/>
      <c r="L110" s="3"/>
    </row>
    <row r="111" spans="1:12" ht="12.75">
      <c r="A111" s="1"/>
      <c r="B111" s="18" t="s">
        <v>184</v>
      </c>
      <c r="C111" s="19" t="s">
        <v>137</v>
      </c>
      <c r="D111" s="20">
        <v>4</v>
      </c>
      <c r="E111" s="10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3"/>
      <c r="L111" s="3"/>
    </row>
    <row r="112" spans="1:12" ht="12.75">
      <c r="A112" s="1"/>
      <c r="B112" s="18" t="s">
        <v>101</v>
      </c>
      <c r="C112" s="19" t="s">
        <v>98</v>
      </c>
      <c r="D112" s="20">
        <v>79</v>
      </c>
      <c r="E112" s="10">
        <v>0</v>
      </c>
      <c r="F112" s="2">
        <v>0</v>
      </c>
      <c r="G112" s="2">
        <v>0</v>
      </c>
      <c r="H112" s="2">
        <v>58</v>
      </c>
      <c r="I112" s="2">
        <v>63</v>
      </c>
      <c r="J112" s="2">
        <v>66</v>
      </c>
      <c r="K112" s="3"/>
      <c r="L112" s="3"/>
    </row>
    <row r="113" spans="1:12" ht="12.75">
      <c r="A113" s="1"/>
      <c r="B113" s="18" t="s">
        <v>182</v>
      </c>
      <c r="C113" s="19" t="s">
        <v>107</v>
      </c>
      <c r="D113" s="20">
        <v>6</v>
      </c>
      <c r="E113" s="10">
        <v>0</v>
      </c>
      <c r="F113" s="2">
        <v>0</v>
      </c>
      <c r="G113" s="2">
        <v>0</v>
      </c>
      <c r="H113" s="2">
        <v>30</v>
      </c>
      <c r="I113" s="2">
        <v>0</v>
      </c>
      <c r="J113" s="2">
        <v>0</v>
      </c>
      <c r="K113" s="3"/>
      <c r="L113" s="3"/>
    </row>
    <row r="114" spans="1:12" ht="12.75">
      <c r="A114" s="1"/>
      <c r="B114" s="18" t="s">
        <v>104</v>
      </c>
      <c r="C114" s="19" t="s">
        <v>105</v>
      </c>
      <c r="D114" s="20">
        <v>77</v>
      </c>
      <c r="E114" s="10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3"/>
      <c r="L114" s="3"/>
    </row>
    <row r="115" spans="1:12" ht="12.75">
      <c r="A115" s="1"/>
      <c r="B115" s="18" t="s">
        <v>92</v>
      </c>
      <c r="C115" s="19" t="s">
        <v>93</v>
      </c>
      <c r="D115" s="20">
        <v>86</v>
      </c>
      <c r="E115" s="10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3"/>
      <c r="L115" s="3"/>
    </row>
    <row r="116" spans="1:12" ht="12.75">
      <c r="A116" s="1"/>
      <c r="B116" s="18" t="s">
        <v>111</v>
      </c>
      <c r="C116" s="19" t="s">
        <v>74</v>
      </c>
      <c r="D116" s="20">
        <v>72</v>
      </c>
      <c r="E116" s="9">
        <v>65</v>
      </c>
      <c r="F116" s="2">
        <v>0</v>
      </c>
      <c r="G116" s="2">
        <v>0</v>
      </c>
      <c r="H116" s="2">
        <v>52</v>
      </c>
      <c r="I116" s="2">
        <v>0</v>
      </c>
      <c r="J116" s="2">
        <v>69</v>
      </c>
      <c r="K116" s="3"/>
      <c r="L116" s="3"/>
    </row>
    <row r="117" spans="1:12" ht="12.75">
      <c r="A117" s="1"/>
      <c r="B117" s="18" t="s">
        <v>99</v>
      </c>
      <c r="C117" s="19" t="s">
        <v>79</v>
      </c>
      <c r="D117" s="20">
        <v>81</v>
      </c>
      <c r="E117" s="10">
        <v>0</v>
      </c>
      <c r="F117" s="2">
        <v>0</v>
      </c>
      <c r="G117" s="2">
        <v>0</v>
      </c>
      <c r="H117" s="2">
        <v>75</v>
      </c>
      <c r="I117" s="2">
        <v>72</v>
      </c>
      <c r="J117" s="2">
        <v>0</v>
      </c>
      <c r="K117" s="3"/>
      <c r="L117" s="3"/>
    </row>
    <row r="118" spans="1:12" ht="12.75">
      <c r="A118" s="1"/>
      <c r="B118" s="18" t="s">
        <v>149</v>
      </c>
      <c r="C118" s="19" t="s">
        <v>74</v>
      </c>
      <c r="D118" s="20">
        <v>36</v>
      </c>
      <c r="E118" s="10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3"/>
      <c r="L118" s="3"/>
    </row>
    <row r="119" spans="1:12" ht="12.75">
      <c r="A119" s="1"/>
      <c r="B119" s="18" t="s">
        <v>108</v>
      </c>
      <c r="C119" s="19" t="s">
        <v>109</v>
      </c>
      <c r="D119" s="20">
        <v>74</v>
      </c>
      <c r="E119" s="10">
        <v>0</v>
      </c>
      <c r="F119" s="2">
        <v>0</v>
      </c>
      <c r="G119" s="2">
        <v>0</v>
      </c>
      <c r="H119" s="2">
        <v>71</v>
      </c>
      <c r="I119" s="2">
        <v>0</v>
      </c>
      <c r="J119" s="2">
        <v>0</v>
      </c>
      <c r="K119" s="3"/>
      <c r="L119" s="3"/>
    </row>
    <row r="120" spans="1:12" ht="12.75">
      <c r="A120" s="1"/>
      <c r="B120" s="34" t="s">
        <v>561</v>
      </c>
      <c r="C120" s="31" t="s">
        <v>97</v>
      </c>
      <c r="D120" s="2">
        <v>0</v>
      </c>
      <c r="E120" s="2">
        <v>0</v>
      </c>
      <c r="F120" s="2">
        <v>0</v>
      </c>
      <c r="G120" s="2">
        <v>0</v>
      </c>
      <c r="H120" s="32">
        <v>72</v>
      </c>
      <c r="I120" s="2">
        <v>0</v>
      </c>
      <c r="J120" s="2">
        <v>0</v>
      </c>
      <c r="K120" s="3"/>
      <c r="L120" s="3"/>
    </row>
    <row r="121" spans="1:12" ht="12.75">
      <c r="A121" s="1"/>
      <c r="B121" s="34" t="s">
        <v>562</v>
      </c>
      <c r="C121" s="31" t="s">
        <v>563</v>
      </c>
      <c r="D121" s="2">
        <v>0</v>
      </c>
      <c r="E121" s="2">
        <v>0</v>
      </c>
      <c r="F121" s="2">
        <v>0</v>
      </c>
      <c r="G121" s="2">
        <v>0</v>
      </c>
      <c r="H121" s="32">
        <v>78</v>
      </c>
      <c r="I121" s="2">
        <v>0</v>
      </c>
      <c r="J121" s="2">
        <v>0</v>
      </c>
      <c r="K121" s="3"/>
      <c r="L121" s="3"/>
    </row>
    <row r="122" spans="1:12" ht="12.75">
      <c r="A122" s="1"/>
      <c r="B122" s="34" t="s">
        <v>564</v>
      </c>
      <c r="C122" s="31" t="s">
        <v>86</v>
      </c>
      <c r="D122" s="2">
        <v>0</v>
      </c>
      <c r="E122" s="2">
        <v>0</v>
      </c>
      <c r="F122" s="2">
        <v>0</v>
      </c>
      <c r="G122" s="2">
        <v>0</v>
      </c>
      <c r="H122" s="32">
        <v>65</v>
      </c>
      <c r="I122" s="2">
        <v>70</v>
      </c>
      <c r="J122" s="2">
        <v>70</v>
      </c>
      <c r="K122" s="3"/>
      <c r="L122" s="3"/>
    </row>
    <row r="123" spans="1:12" ht="12.75">
      <c r="A123" s="1"/>
      <c r="B123" s="34" t="s">
        <v>565</v>
      </c>
      <c r="C123" s="31" t="s">
        <v>154</v>
      </c>
      <c r="D123" s="2">
        <v>0</v>
      </c>
      <c r="E123" s="2">
        <v>0</v>
      </c>
      <c r="F123" s="2">
        <v>0</v>
      </c>
      <c r="G123" s="2">
        <v>0</v>
      </c>
      <c r="H123" s="32">
        <v>50</v>
      </c>
      <c r="I123" s="2">
        <v>0</v>
      </c>
      <c r="J123" s="2">
        <v>0</v>
      </c>
      <c r="K123" s="3"/>
      <c r="L123" s="3"/>
    </row>
    <row r="124" spans="1:12" ht="12.75">
      <c r="A124" s="1"/>
      <c r="B124" s="18" t="s">
        <v>185</v>
      </c>
      <c r="C124" s="19" t="s">
        <v>130</v>
      </c>
      <c r="D124" s="20">
        <v>2</v>
      </c>
      <c r="E124" s="10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3"/>
      <c r="L124" s="3"/>
    </row>
    <row r="125" spans="1:12" ht="12.75">
      <c r="A125" s="1"/>
      <c r="B125" s="18" t="s">
        <v>531</v>
      </c>
      <c r="C125" s="19" t="s">
        <v>79</v>
      </c>
      <c r="D125" s="20">
        <v>0</v>
      </c>
      <c r="E125" s="10">
        <v>0</v>
      </c>
      <c r="F125" s="2">
        <v>0</v>
      </c>
      <c r="G125" s="2">
        <v>44</v>
      </c>
      <c r="H125" s="2">
        <v>0</v>
      </c>
      <c r="I125" s="2">
        <v>0</v>
      </c>
      <c r="J125" s="2">
        <v>0</v>
      </c>
      <c r="K125" s="3"/>
      <c r="L125" s="3"/>
    </row>
    <row r="126" spans="1:12" ht="12.75">
      <c r="A126" s="1"/>
      <c r="B126" s="34" t="s">
        <v>566</v>
      </c>
      <c r="C126" s="31" t="s">
        <v>107</v>
      </c>
      <c r="D126" s="2">
        <v>0</v>
      </c>
      <c r="E126" s="2">
        <v>0</v>
      </c>
      <c r="F126" s="2">
        <v>0</v>
      </c>
      <c r="G126" s="2">
        <v>0</v>
      </c>
      <c r="H126" s="32">
        <v>18</v>
      </c>
      <c r="I126" s="2">
        <v>0</v>
      </c>
      <c r="J126" s="2">
        <v>0</v>
      </c>
      <c r="K126" s="3"/>
      <c r="L126" s="3"/>
    </row>
    <row r="127" spans="1:12" ht="12.75">
      <c r="A127" s="1"/>
      <c r="B127" s="18" t="s">
        <v>40</v>
      </c>
      <c r="C127" s="19" t="s">
        <v>90</v>
      </c>
      <c r="D127" s="20">
        <v>88</v>
      </c>
      <c r="E127" s="10">
        <v>0</v>
      </c>
      <c r="F127" s="2">
        <v>70</v>
      </c>
      <c r="G127" s="2">
        <v>0</v>
      </c>
      <c r="H127" s="2">
        <v>0</v>
      </c>
      <c r="I127" s="2">
        <v>77</v>
      </c>
      <c r="J127" s="2">
        <v>82</v>
      </c>
      <c r="K127" s="3"/>
      <c r="L127" s="3"/>
    </row>
    <row r="128" spans="1:12" ht="12.75">
      <c r="A128" s="1"/>
      <c r="B128" s="18" t="s">
        <v>190</v>
      </c>
      <c r="C128" s="19" t="s">
        <v>98</v>
      </c>
      <c r="D128" s="20">
        <v>1</v>
      </c>
      <c r="E128" s="10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3"/>
      <c r="L128" s="3"/>
    </row>
    <row r="129" spans="1:12" ht="12.75">
      <c r="A129" s="1"/>
      <c r="B129" s="18" t="s">
        <v>41</v>
      </c>
      <c r="C129" s="19" t="s">
        <v>86</v>
      </c>
      <c r="D129" s="20">
        <v>60</v>
      </c>
      <c r="E129" s="10">
        <v>0</v>
      </c>
      <c r="F129" s="2">
        <v>0</v>
      </c>
      <c r="G129" s="2">
        <v>0</v>
      </c>
      <c r="H129" s="2">
        <v>83</v>
      </c>
      <c r="I129" s="2">
        <v>74</v>
      </c>
      <c r="J129" s="2">
        <v>77</v>
      </c>
      <c r="K129" s="3"/>
      <c r="L129" s="3"/>
    </row>
    <row r="130" spans="1:12" ht="12.75">
      <c r="A130" s="1"/>
      <c r="B130" s="18" t="s">
        <v>641</v>
      </c>
      <c r="C130" s="19" t="s">
        <v>156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76</v>
      </c>
      <c r="J130" s="2">
        <v>0</v>
      </c>
      <c r="K130" s="3"/>
      <c r="L130" s="3"/>
    </row>
    <row r="131" spans="1:12" ht="12.75">
      <c r="A131" s="1"/>
      <c r="B131" s="18" t="s">
        <v>96</v>
      </c>
      <c r="C131" s="19" t="s">
        <v>79</v>
      </c>
      <c r="D131" s="20">
        <v>84</v>
      </c>
      <c r="E131" s="10">
        <v>0</v>
      </c>
      <c r="F131" s="2">
        <v>0</v>
      </c>
      <c r="G131" s="2">
        <v>30</v>
      </c>
      <c r="H131" s="2">
        <v>38</v>
      </c>
      <c r="I131" s="2">
        <v>0</v>
      </c>
      <c r="J131" s="2">
        <v>0</v>
      </c>
      <c r="K131" s="3"/>
      <c r="L131" s="3"/>
    </row>
    <row r="132" spans="1:12" ht="12.75">
      <c r="A132" s="1"/>
      <c r="B132" s="18" t="s">
        <v>642</v>
      </c>
      <c r="C132" s="19" t="s">
        <v>154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25</v>
      </c>
      <c r="J132" s="2">
        <v>0</v>
      </c>
      <c r="K132" s="3"/>
      <c r="L132" s="3"/>
    </row>
    <row r="133" spans="1:12" ht="12.75">
      <c r="A133" s="1"/>
      <c r="B133" s="18" t="s">
        <v>88</v>
      </c>
      <c r="C133" s="19" t="s">
        <v>89</v>
      </c>
      <c r="D133" s="20">
        <v>89</v>
      </c>
      <c r="E133" s="10">
        <v>0</v>
      </c>
      <c r="F133" s="2">
        <v>0</v>
      </c>
      <c r="G133" s="2">
        <v>0</v>
      </c>
      <c r="H133" s="2">
        <v>0</v>
      </c>
      <c r="I133" s="2">
        <v>55</v>
      </c>
      <c r="J133" s="2">
        <v>0</v>
      </c>
      <c r="K133" s="3"/>
      <c r="L133" s="3"/>
    </row>
    <row r="134" spans="1:12" ht="12.75">
      <c r="A134" s="1"/>
      <c r="B134" s="18" t="s">
        <v>139</v>
      </c>
      <c r="C134" s="19" t="s">
        <v>109</v>
      </c>
      <c r="D134" s="20">
        <v>47</v>
      </c>
      <c r="E134" s="10">
        <v>0</v>
      </c>
      <c r="F134" s="2">
        <v>0</v>
      </c>
      <c r="G134" s="2">
        <v>0</v>
      </c>
      <c r="H134" s="2">
        <v>34</v>
      </c>
      <c r="I134" s="2">
        <v>0</v>
      </c>
      <c r="J134" s="2">
        <v>0</v>
      </c>
      <c r="K134" s="3"/>
      <c r="L134" s="3"/>
    </row>
    <row r="135" spans="1:12" ht="12.75">
      <c r="A135" s="1"/>
      <c r="B135" s="18" t="s">
        <v>458</v>
      </c>
      <c r="C135" s="22" t="s">
        <v>453</v>
      </c>
      <c r="D135" s="2">
        <v>0</v>
      </c>
      <c r="E135" s="2">
        <v>41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3"/>
      <c r="L135" s="3"/>
    </row>
    <row r="136" spans="1:12" ht="12.75">
      <c r="A136" s="1"/>
      <c r="B136" s="18" t="s">
        <v>515</v>
      </c>
      <c r="C136" s="22" t="s">
        <v>501</v>
      </c>
      <c r="D136" s="2">
        <v>0</v>
      </c>
      <c r="E136" s="2">
        <v>0</v>
      </c>
      <c r="F136" s="2">
        <v>98</v>
      </c>
      <c r="G136" s="2">
        <v>0</v>
      </c>
      <c r="H136" s="2">
        <v>101</v>
      </c>
      <c r="I136" s="2">
        <v>0</v>
      </c>
      <c r="J136" s="2">
        <v>92</v>
      </c>
      <c r="K136" s="3"/>
      <c r="L136" s="3"/>
    </row>
    <row r="137" spans="1:12" ht="12.75">
      <c r="A137" s="1"/>
      <c r="B137" s="18" t="s">
        <v>677</v>
      </c>
      <c r="C137" s="19" t="s">
        <v>137</v>
      </c>
      <c r="D137" s="20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76</v>
      </c>
      <c r="K137" s="3"/>
      <c r="L137" s="3"/>
    </row>
    <row r="138" spans="1:12" ht="12.75">
      <c r="A138" s="1"/>
      <c r="B138" s="18" t="s">
        <v>177</v>
      </c>
      <c r="C138" s="19" t="s">
        <v>107</v>
      </c>
      <c r="D138" s="20">
        <v>10</v>
      </c>
      <c r="E138" s="2">
        <v>43</v>
      </c>
      <c r="F138" s="2">
        <v>0</v>
      </c>
      <c r="G138" s="2">
        <v>0</v>
      </c>
      <c r="H138" s="2">
        <v>0</v>
      </c>
      <c r="I138" s="2">
        <v>48</v>
      </c>
      <c r="J138" s="2">
        <v>0</v>
      </c>
      <c r="K138" s="3"/>
      <c r="L138" s="3"/>
    </row>
    <row r="139" spans="1:12" ht="12.75">
      <c r="A139" s="1"/>
      <c r="B139" s="18" t="s">
        <v>516</v>
      </c>
      <c r="C139" s="22" t="s">
        <v>464</v>
      </c>
      <c r="D139" s="2">
        <v>0</v>
      </c>
      <c r="E139" s="2">
        <v>0</v>
      </c>
      <c r="F139" s="2">
        <v>64</v>
      </c>
      <c r="G139" s="2">
        <v>0</v>
      </c>
      <c r="H139" s="2">
        <v>84</v>
      </c>
      <c r="I139" s="2">
        <v>75</v>
      </c>
      <c r="J139" s="2">
        <v>82</v>
      </c>
      <c r="K139" s="3"/>
      <c r="L139" s="3"/>
    </row>
    <row r="140" spans="1:12" ht="12.75">
      <c r="A140" s="1"/>
      <c r="B140" s="34" t="s">
        <v>567</v>
      </c>
      <c r="C140" s="31" t="s">
        <v>74</v>
      </c>
      <c r="D140" s="2">
        <v>0</v>
      </c>
      <c r="E140" s="2">
        <v>0</v>
      </c>
      <c r="F140" s="2">
        <v>0</v>
      </c>
      <c r="G140" s="2">
        <v>0</v>
      </c>
      <c r="H140" s="32">
        <v>79</v>
      </c>
      <c r="I140" s="2">
        <v>0</v>
      </c>
      <c r="J140" s="2">
        <v>0</v>
      </c>
      <c r="K140" s="3"/>
      <c r="L140" s="3"/>
    </row>
    <row r="141" spans="1:12" ht="12.75">
      <c r="A141" s="1"/>
      <c r="B141" s="34" t="s">
        <v>568</v>
      </c>
      <c r="C141" s="31" t="s">
        <v>154</v>
      </c>
      <c r="D141" s="2">
        <v>0</v>
      </c>
      <c r="E141" s="2">
        <v>0</v>
      </c>
      <c r="F141" s="2">
        <v>0</v>
      </c>
      <c r="G141" s="2">
        <v>0</v>
      </c>
      <c r="H141" s="32">
        <v>52</v>
      </c>
      <c r="I141" s="2">
        <v>0</v>
      </c>
      <c r="J141" s="2">
        <v>0</v>
      </c>
      <c r="K141" s="3"/>
      <c r="L141" s="3"/>
    </row>
    <row r="142" spans="1:12" ht="12.75">
      <c r="A142" s="1"/>
      <c r="B142" s="18" t="s">
        <v>144</v>
      </c>
      <c r="C142" s="19" t="s">
        <v>118</v>
      </c>
      <c r="D142" s="20">
        <v>42</v>
      </c>
      <c r="E142" s="10">
        <v>0</v>
      </c>
      <c r="F142" s="2">
        <v>0</v>
      </c>
      <c r="G142" s="2">
        <v>0</v>
      </c>
      <c r="H142" s="2">
        <v>43</v>
      </c>
      <c r="I142" s="2">
        <v>0</v>
      </c>
      <c r="J142" s="2">
        <v>0</v>
      </c>
      <c r="K142" s="3"/>
      <c r="L142" s="3"/>
    </row>
    <row r="143" spans="1:12" ht="12.75">
      <c r="A143" s="1"/>
      <c r="B143" s="18" t="s">
        <v>165</v>
      </c>
      <c r="C143" s="19" t="s">
        <v>154</v>
      </c>
      <c r="D143" s="20">
        <v>24</v>
      </c>
      <c r="E143" s="10">
        <v>0</v>
      </c>
      <c r="F143" s="2">
        <v>0</v>
      </c>
      <c r="G143" s="2">
        <v>0</v>
      </c>
      <c r="H143" s="2">
        <v>65</v>
      </c>
      <c r="I143" s="2">
        <v>92</v>
      </c>
      <c r="J143" s="2">
        <v>86</v>
      </c>
      <c r="K143" s="3"/>
      <c r="L143" s="3"/>
    </row>
    <row r="144" spans="1:12" ht="12.75">
      <c r="A144" s="1"/>
      <c r="B144" s="18" t="s">
        <v>148</v>
      </c>
      <c r="C144" s="19" t="s">
        <v>74</v>
      </c>
      <c r="D144" s="20">
        <v>37</v>
      </c>
      <c r="E144" s="10">
        <v>0</v>
      </c>
      <c r="F144" s="2">
        <v>0</v>
      </c>
      <c r="G144" s="2">
        <v>0</v>
      </c>
      <c r="H144" s="2">
        <v>0</v>
      </c>
      <c r="I144" s="2">
        <v>61</v>
      </c>
      <c r="J144" s="2">
        <v>0</v>
      </c>
      <c r="K144" s="3"/>
      <c r="L144" s="3"/>
    </row>
    <row r="145" spans="1:12" ht="12.75">
      <c r="A145" s="1"/>
      <c r="B145" s="18" t="s">
        <v>162</v>
      </c>
      <c r="C145" s="19" t="s">
        <v>156</v>
      </c>
      <c r="D145" s="20">
        <v>26</v>
      </c>
      <c r="E145" s="10">
        <v>0</v>
      </c>
      <c r="F145" s="2">
        <v>0</v>
      </c>
      <c r="G145" s="2">
        <v>0</v>
      </c>
      <c r="H145" s="2">
        <v>0</v>
      </c>
      <c r="I145" s="2">
        <v>60</v>
      </c>
      <c r="J145" s="2">
        <v>0</v>
      </c>
      <c r="K145" s="3"/>
      <c r="L145" s="3"/>
    </row>
    <row r="146" spans="1:12" ht="12.75">
      <c r="A146" s="1"/>
      <c r="B146" s="34" t="s">
        <v>569</v>
      </c>
      <c r="C146" s="31" t="s">
        <v>109</v>
      </c>
      <c r="D146" s="2">
        <v>0</v>
      </c>
      <c r="E146" s="2">
        <v>0</v>
      </c>
      <c r="F146" s="2">
        <v>0</v>
      </c>
      <c r="G146" s="2">
        <v>0</v>
      </c>
      <c r="H146" s="32">
        <v>32</v>
      </c>
      <c r="I146" s="2">
        <v>0</v>
      </c>
      <c r="J146" s="2">
        <v>0</v>
      </c>
      <c r="K146" s="3"/>
      <c r="L146" s="3"/>
    </row>
    <row r="147" spans="1:12" ht="12.75">
      <c r="A147" s="1"/>
      <c r="B147" s="18" t="s">
        <v>81</v>
      </c>
      <c r="C147" s="19" t="s">
        <v>74</v>
      </c>
      <c r="D147" s="20">
        <v>95</v>
      </c>
      <c r="E147" s="10">
        <v>0</v>
      </c>
      <c r="F147" s="2">
        <v>0</v>
      </c>
      <c r="G147" s="2">
        <v>0</v>
      </c>
      <c r="H147" s="2">
        <v>56</v>
      </c>
      <c r="I147" s="2">
        <v>0</v>
      </c>
      <c r="J147" s="2">
        <v>0</v>
      </c>
      <c r="K147" s="3"/>
      <c r="L147" s="3"/>
    </row>
    <row r="148" spans="1:12" ht="12.75">
      <c r="A148" s="1"/>
      <c r="B148" s="18" t="s">
        <v>172</v>
      </c>
      <c r="C148" s="19" t="s">
        <v>159</v>
      </c>
      <c r="D148" s="20">
        <v>15</v>
      </c>
      <c r="E148" s="2">
        <v>79</v>
      </c>
      <c r="F148" s="2">
        <v>94</v>
      </c>
      <c r="G148" s="2">
        <v>0</v>
      </c>
      <c r="H148" s="2">
        <v>78</v>
      </c>
      <c r="I148" s="2">
        <v>0</v>
      </c>
      <c r="J148" s="2">
        <v>85</v>
      </c>
      <c r="K148" s="3"/>
      <c r="L148" s="3"/>
    </row>
    <row r="149" spans="1:12" ht="12.75">
      <c r="A149" s="1"/>
      <c r="B149" s="18" t="s">
        <v>117</v>
      </c>
      <c r="C149" s="19" t="s">
        <v>118</v>
      </c>
      <c r="D149" s="20">
        <v>66</v>
      </c>
      <c r="E149" s="2">
        <v>62</v>
      </c>
      <c r="F149" s="2">
        <v>0</v>
      </c>
      <c r="G149" s="2">
        <v>63</v>
      </c>
      <c r="H149" s="2">
        <v>55</v>
      </c>
      <c r="I149" s="2">
        <v>63</v>
      </c>
      <c r="J149" s="2">
        <v>0</v>
      </c>
      <c r="K149" s="3"/>
      <c r="L149" s="3"/>
    </row>
    <row r="150" spans="1:12" ht="12.75">
      <c r="A150" s="1"/>
      <c r="B150" s="18" t="s">
        <v>125</v>
      </c>
      <c r="C150" s="19" t="s">
        <v>126</v>
      </c>
      <c r="D150" s="20">
        <v>58</v>
      </c>
      <c r="E150" s="10">
        <v>0</v>
      </c>
      <c r="F150" s="2">
        <v>0</v>
      </c>
      <c r="G150" s="2">
        <v>0</v>
      </c>
      <c r="H150" s="2">
        <v>0</v>
      </c>
      <c r="I150" s="2">
        <v>51</v>
      </c>
      <c r="J150" s="2">
        <v>0</v>
      </c>
      <c r="K150" s="3"/>
      <c r="L150" s="3"/>
    </row>
    <row r="151" spans="1:12" ht="12.75">
      <c r="A151" s="1"/>
      <c r="B151" s="18" t="s">
        <v>84</v>
      </c>
      <c r="C151" s="19" t="s">
        <v>74</v>
      </c>
      <c r="D151" s="20">
        <v>93</v>
      </c>
      <c r="E151" s="2">
        <v>50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3"/>
      <c r="L151" s="3"/>
    </row>
    <row r="152" spans="1:12" ht="12.75">
      <c r="A152" s="1"/>
      <c r="B152" s="18" t="s">
        <v>127</v>
      </c>
      <c r="C152" s="19" t="s">
        <v>98</v>
      </c>
      <c r="D152" s="20">
        <v>57</v>
      </c>
      <c r="E152" s="10">
        <v>0</v>
      </c>
      <c r="F152" s="2">
        <v>0</v>
      </c>
      <c r="G152" s="2">
        <v>0</v>
      </c>
      <c r="H152" s="2">
        <v>72</v>
      </c>
      <c r="I152" s="2">
        <v>0</v>
      </c>
      <c r="J152" s="2">
        <v>0</v>
      </c>
      <c r="K152" s="3"/>
      <c r="L152" s="3"/>
    </row>
    <row r="153" spans="1:12" ht="12.75">
      <c r="A153" s="1"/>
      <c r="B153" s="18" t="s">
        <v>169</v>
      </c>
      <c r="C153" s="19" t="s">
        <v>109</v>
      </c>
      <c r="D153" s="20">
        <v>18</v>
      </c>
      <c r="E153" s="10">
        <v>0</v>
      </c>
      <c r="F153" s="2">
        <v>0</v>
      </c>
      <c r="G153" s="2">
        <v>0</v>
      </c>
      <c r="H153" s="2">
        <v>37</v>
      </c>
      <c r="I153" s="2">
        <v>0</v>
      </c>
      <c r="J153" s="2">
        <v>0</v>
      </c>
      <c r="K153" s="3"/>
      <c r="L153" s="3"/>
    </row>
    <row r="154" spans="1:12" ht="12.75">
      <c r="A154" s="1"/>
      <c r="B154" s="18" t="s">
        <v>150</v>
      </c>
      <c r="C154" s="19" t="s">
        <v>107</v>
      </c>
      <c r="D154" s="20">
        <v>35</v>
      </c>
      <c r="E154" s="10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3"/>
      <c r="L154" s="3"/>
    </row>
    <row r="155" spans="1:12" ht="12.75">
      <c r="A155" s="1"/>
      <c r="B155" s="18" t="s">
        <v>448</v>
      </c>
      <c r="C155" s="22" t="s">
        <v>449</v>
      </c>
      <c r="D155" s="2">
        <v>0</v>
      </c>
      <c r="E155" s="2">
        <v>41</v>
      </c>
      <c r="F155" s="2">
        <v>0</v>
      </c>
      <c r="G155" s="2">
        <v>0</v>
      </c>
      <c r="H155" s="2">
        <v>43</v>
      </c>
      <c r="I155" s="2">
        <v>47</v>
      </c>
      <c r="J155" s="2">
        <v>0</v>
      </c>
      <c r="K155" s="3"/>
      <c r="L155" s="3"/>
    </row>
    <row r="156" spans="1:12" ht="12.75">
      <c r="A156" s="1"/>
      <c r="B156" s="18" t="s">
        <v>178</v>
      </c>
      <c r="C156" s="19" t="s">
        <v>90</v>
      </c>
      <c r="D156" s="20">
        <v>9</v>
      </c>
      <c r="E156" s="2">
        <v>35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3"/>
      <c r="L156" s="3"/>
    </row>
    <row r="157" spans="1:12" ht="12.75">
      <c r="A157" s="1"/>
      <c r="B157" s="27" t="s">
        <v>530</v>
      </c>
      <c r="C157" s="28" t="s">
        <v>181</v>
      </c>
      <c r="D157" s="20">
        <v>0</v>
      </c>
      <c r="E157" s="10">
        <v>0</v>
      </c>
      <c r="F157" s="2">
        <v>0</v>
      </c>
      <c r="G157" s="2">
        <v>75</v>
      </c>
      <c r="H157" s="2">
        <v>74</v>
      </c>
      <c r="I157" s="2">
        <v>0</v>
      </c>
      <c r="J157" s="2">
        <v>0</v>
      </c>
      <c r="K157" s="3"/>
      <c r="L157" s="3"/>
    </row>
    <row r="158" spans="1:12" ht="12.75">
      <c r="A158" s="1"/>
      <c r="B158" s="18" t="s">
        <v>110</v>
      </c>
      <c r="C158" s="19" t="s">
        <v>105</v>
      </c>
      <c r="D158" s="20">
        <v>73</v>
      </c>
      <c r="E158" s="10">
        <v>0</v>
      </c>
      <c r="F158" s="2">
        <v>0</v>
      </c>
      <c r="G158" s="2">
        <v>0</v>
      </c>
      <c r="H158" s="2">
        <v>60</v>
      </c>
      <c r="I158" s="2">
        <v>0</v>
      </c>
      <c r="J158" s="2">
        <v>0</v>
      </c>
      <c r="K158" s="3"/>
      <c r="L158" s="3"/>
    </row>
    <row r="159" spans="1:12" ht="12.75">
      <c r="A159" s="1"/>
      <c r="B159" s="18" t="s">
        <v>153</v>
      </c>
      <c r="C159" s="19" t="s">
        <v>154</v>
      </c>
      <c r="D159" s="20">
        <v>32</v>
      </c>
      <c r="E159" s="10">
        <v>0</v>
      </c>
      <c r="F159" s="2">
        <v>0</v>
      </c>
      <c r="G159" s="2">
        <v>0</v>
      </c>
      <c r="H159" s="2">
        <v>0</v>
      </c>
      <c r="I159" s="2">
        <v>41</v>
      </c>
      <c r="J159" s="2">
        <v>0</v>
      </c>
      <c r="K159" s="3"/>
      <c r="L159" s="3"/>
    </row>
    <row r="160" spans="1:12" ht="12.75">
      <c r="A160" s="1"/>
      <c r="B160" s="34" t="s">
        <v>570</v>
      </c>
      <c r="C160" s="31" t="s">
        <v>74</v>
      </c>
      <c r="D160" s="2">
        <v>0</v>
      </c>
      <c r="E160" s="2">
        <v>0</v>
      </c>
      <c r="F160" s="2">
        <v>0</v>
      </c>
      <c r="G160" s="2">
        <v>0</v>
      </c>
      <c r="H160" s="32">
        <v>58</v>
      </c>
      <c r="I160" s="2">
        <v>0</v>
      </c>
      <c r="J160" s="2">
        <v>0</v>
      </c>
      <c r="K160" s="3"/>
      <c r="L160" s="3"/>
    </row>
    <row r="161" spans="1:12" ht="12.75">
      <c r="A161" s="1"/>
      <c r="B161" s="34" t="s">
        <v>571</v>
      </c>
      <c r="C161" s="31" t="s">
        <v>86</v>
      </c>
      <c r="D161" s="2">
        <v>0</v>
      </c>
      <c r="E161" s="2">
        <v>0</v>
      </c>
      <c r="F161" s="2">
        <v>0</v>
      </c>
      <c r="G161" s="2">
        <v>0</v>
      </c>
      <c r="H161" s="32">
        <v>90</v>
      </c>
      <c r="I161" s="2">
        <v>94</v>
      </c>
      <c r="J161" s="2">
        <v>0</v>
      </c>
      <c r="K161" s="3"/>
      <c r="L161" s="3"/>
    </row>
    <row r="162" spans="1:12" ht="12.75">
      <c r="A162" s="1"/>
      <c r="B162" s="18" t="s">
        <v>166</v>
      </c>
      <c r="C162" s="19" t="s">
        <v>93</v>
      </c>
      <c r="D162" s="20">
        <v>22</v>
      </c>
      <c r="E162" s="10">
        <v>0</v>
      </c>
      <c r="F162" s="2">
        <v>0</v>
      </c>
      <c r="G162" s="2">
        <v>0</v>
      </c>
      <c r="H162" s="2">
        <v>40</v>
      </c>
      <c r="I162" s="2">
        <v>49</v>
      </c>
      <c r="J162" s="2">
        <v>0</v>
      </c>
      <c r="K162" s="3"/>
      <c r="L162" s="3"/>
    </row>
    <row r="163" spans="1:12" ht="12.75">
      <c r="A163" s="1"/>
      <c r="B163" s="18" t="s">
        <v>186</v>
      </c>
      <c r="C163" s="19" t="s">
        <v>109</v>
      </c>
      <c r="D163" s="20">
        <v>1</v>
      </c>
      <c r="E163" s="10">
        <v>0</v>
      </c>
      <c r="F163" s="2">
        <v>0</v>
      </c>
      <c r="G163" s="2">
        <v>0</v>
      </c>
      <c r="H163" s="2">
        <v>42</v>
      </c>
      <c r="I163" s="2">
        <v>0</v>
      </c>
      <c r="J163" s="2">
        <v>0</v>
      </c>
      <c r="K163" s="3"/>
      <c r="L163" s="3"/>
    </row>
    <row r="164" spans="1:12" ht="12.75">
      <c r="A164" s="1"/>
      <c r="B164" s="16"/>
      <c r="C164" s="17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1"/>
      <c r="B165" s="16"/>
      <c r="C165" s="17"/>
      <c r="D165" s="3"/>
      <c r="E165" s="3"/>
      <c r="F165" s="3"/>
      <c r="G165" s="3"/>
      <c r="H165" s="3"/>
      <c r="I165" s="3"/>
      <c r="J165" s="3"/>
      <c r="K165" s="3"/>
      <c r="L165" s="3"/>
    </row>
  </sheetData>
  <sheetProtection/>
  <mergeCells count="2">
    <mergeCell ref="B1:L1"/>
    <mergeCell ref="B2:C2"/>
  </mergeCells>
  <hyperlinks>
    <hyperlink ref="B4" r:id="rId1" display="javascript:bddThrowAthlete('resultats', 3400840, 29)"/>
    <hyperlink ref="C4" r:id="rId2" display="http://bases.athle.com/asp.net/liste.aspx?frmbase=resultats&amp;frmmode=1&amp;pardisplay=1&amp;frmespace=0&amp;frmcompetition=146825&amp;frmclub=076004"/>
    <hyperlink ref="B7" r:id="rId3" display="javascript:bddThrowAthlete('resultats', 3441809, 29)"/>
    <hyperlink ref="C7" r:id="rId4" display="http://bases.athle.com/asp.net/liste.aspx?frmbase=resultats&amp;frmmode=1&amp;pardisplay=1&amp;frmespace=0&amp;frmcompetition=146825&amp;frmclub=027031"/>
    <hyperlink ref="B13" r:id="rId5" display="javascript:bddThrowAthlete('resultats', 3489166, 29)"/>
    <hyperlink ref="C13" r:id="rId6" display="http://bases.athle.com/asp.net/liste.aspx?frmbase=resultats&amp;frmmode=1&amp;pardisplay=1&amp;frmespace=0&amp;frmcompetition=146825&amp;frmclub=027008"/>
    <hyperlink ref="B14" r:id="rId7" display="javascript:bddThrowAthlete('resultats', 4558122, 29)"/>
    <hyperlink ref="C14" r:id="rId8" display="http://bases.athle.com/asp.net/liste.aspx?frmbase=resultats&amp;frmmode=1&amp;pardisplay=1&amp;frmespace=0&amp;frmcompetition=146825&amp;frmclub=027010"/>
    <hyperlink ref="B11" r:id="rId9" display="javascript:bddThrowAthlete('resultats', 3983735, 29)"/>
    <hyperlink ref="C11" r:id="rId10" display="http://bases.athle.com/asp.net/liste.aspx?frmbase=resultats&amp;frmmode=1&amp;pardisplay=1&amp;frmespace=0&amp;frmcompetition=146825&amp;frmclub=076070"/>
    <hyperlink ref="B10" r:id="rId11" display="javascript:bddThrowAthlete('resultats', 7449899, 29)"/>
    <hyperlink ref="C10" r:id="rId12" display="http://bases.athle.com/asp.net/liste.aspx?frmbase=resultats&amp;frmmode=1&amp;pardisplay=1&amp;frmespace=0&amp;frmcompetition=146825&amp;frmclub=027031"/>
    <hyperlink ref="B8" r:id="rId13" display="javascript:bddThrowAthlete('resultats', 6117205, 29)"/>
    <hyperlink ref="C8" r:id="rId14" display="http://bases.athle.com/asp.net/liste.aspx?frmbase=resultats&amp;frmmode=1&amp;pardisplay=1&amp;frmespace=0&amp;frmcompetition=146825&amp;frmclub=076070"/>
    <hyperlink ref="B18" r:id="rId15" display="javascript:bddThrowAthlete('resultats', 3247190, 29)"/>
    <hyperlink ref="C18" r:id="rId16" display="http://bases.athle.com/asp.net/liste.aspx?frmbase=resultats&amp;frmmode=1&amp;pardisplay=1&amp;frmespace=0&amp;frmcompetition=146825&amp;frmclub=076004"/>
    <hyperlink ref="B15" r:id="rId17" display="javascript:bddThrowAthlete('resultats', 6119495, 29)"/>
    <hyperlink ref="C15" r:id="rId18" display="http://bases.athle.com/asp.net/liste.aspx?frmbase=resultats&amp;frmmode=1&amp;pardisplay=1&amp;frmespace=0&amp;frmcompetition=146825&amp;frmclub=027015"/>
    <hyperlink ref="B9" r:id="rId19" display="javascript:bddThrowAthlete('resultats', 4202604, 29)"/>
    <hyperlink ref="C9" r:id="rId20" display="http://bases.athle.com/asp.net/liste.aspx?frmbase=resultats&amp;frmmode=1&amp;pardisplay=1&amp;frmespace=0&amp;frmcompetition=146825&amp;frmclub=076070"/>
    <hyperlink ref="B17" r:id="rId21" display="javascript:bddThrowAthlete('resultats', 3247234, 29)"/>
    <hyperlink ref="C17" r:id="rId22" display="http://bases.athle.com/asp.net/liste.aspx?frmbase=resultats&amp;frmmode=1&amp;pardisplay=1&amp;frmespace=0&amp;frmcompetition=146825&amp;frmclub=076077"/>
    <hyperlink ref="B20" r:id="rId23" display="javascript:bddThrowAthlete('resultats', 9267797, 29)"/>
    <hyperlink ref="C20" r:id="rId24" display="http://bases.athle.com/asp.net/liste.aspx?frmbase=resultats&amp;frmmode=1&amp;pardisplay=1&amp;frmespace=0&amp;frmcompetition=146825&amp;frmclub=027008"/>
    <hyperlink ref="B16" r:id="rId25" display="javascript:bddThrowAthlete('resultats', 4318964, 29)"/>
    <hyperlink ref="C16" r:id="rId26" display="http://bases.athle.com/asp.net/liste.aspx?frmbase=resultats&amp;frmmode=1&amp;pardisplay=1&amp;frmespace=0&amp;frmcompetition=146825&amp;frmclub=027015"/>
    <hyperlink ref="B19" r:id="rId27" display="javascript:bddThrowAthlete('resultats', 9267799, 29)"/>
    <hyperlink ref="C19" r:id="rId28" display="http://bases.athle.com/asp.net/liste.aspx?frmbase=resultats&amp;frmmode=1&amp;pardisplay=1&amp;frmespace=0&amp;frmcompetition=146825&amp;frmclub=027008"/>
    <hyperlink ref="B12" r:id="rId29" display="javascript:bddThrowAthlete('resultats', 4559329, 29)"/>
    <hyperlink ref="C12" r:id="rId30" display="http://bases.athle.com/asp.net/liste.aspx?frmbase=resultats&amp;frmmode=1&amp;pardisplay=1&amp;frmespace=0&amp;frmcompetition=146825&amp;frmclub=076070"/>
    <hyperlink ref="B21" r:id="rId31" display="javascript:bddThrowAthlete('resultats', 9267721, 29)"/>
    <hyperlink ref="C21" r:id="rId32" display="http://bases.athle.com/asp.net/liste.aspx?frmbase=resultats&amp;frmmode=1&amp;pardisplay=1&amp;frmespace=0&amp;frmcompetition=146825&amp;frmclub=027031"/>
    <hyperlink ref="B3" r:id="rId33" display="javascript:bddThrowAthlete('resultats', 4202603, 29)"/>
    <hyperlink ref="B6" r:id="rId34" display="javascript:bddThrowAthlete('resultats', 3617914, 29)"/>
    <hyperlink ref="B5" r:id="rId35" display="javascript:bddThrowAthlete('resultats', 2167088, 29)"/>
    <hyperlink ref="B57" r:id="rId36" display="javascript:bddThrowAthlete('resultats', 9546382, 29)"/>
    <hyperlink ref="C57" r:id="rId37" display="http://bases.athle.com/asp.net/liste.aspx?frmbase=resultats&amp;frmmode=1&amp;pardisplay=1&amp;frmespace=0&amp;frmcompetition=146825&amp;frmclub=076087"/>
    <hyperlink ref="B147" r:id="rId38" display="javascript:bddThrowAthlete('resultats', 4559325, 29)"/>
    <hyperlink ref="C147" r:id="rId39" display="http://bases.athle.com/asp.net/liste.aspx?frmbase=resultats&amp;frmmode=1&amp;pardisplay=1&amp;frmespace=0&amp;frmcompetition=146825&amp;frmclub=076456"/>
    <hyperlink ref="B50" r:id="rId40" display="javascript:bddThrowAthlete('resultats', 4403552, 29)"/>
    <hyperlink ref="C50" r:id="rId41" display="http://bases.athle.com/asp.net/liste.aspx?frmbase=resultats&amp;frmmode=1&amp;pardisplay=1&amp;frmespace=0&amp;frmcompetition=146825&amp;frmclub=027008"/>
    <hyperlink ref="B87" r:id="rId42" display="javascript:bddThrowAthlete('resultats', 9532968, 29)"/>
    <hyperlink ref="C87" r:id="rId43" display="http://bases.athle.com/asp.net/liste.aspx?frmbase=resultats&amp;frmmode=1&amp;pardisplay=1&amp;frmespace=0&amp;frmcompetition=146825&amp;frmclub=076087"/>
    <hyperlink ref="B133" r:id="rId44" display="javascript:bddThrowAthlete('resultats', 9267745, 29)"/>
    <hyperlink ref="C133" r:id="rId45" display="http://bases.athle.com/asp.net/liste.aspx?frmbase=resultats&amp;frmmode=1&amp;pardisplay=1&amp;frmespace=0&amp;frmcompetition=146825&amp;frmclub=076089"/>
    <hyperlink ref="B115" r:id="rId46" display="javascript:bddThrowAthlete('resultats', 5797972, 29)"/>
    <hyperlink ref="C115" r:id="rId47" display="http://bases.athle.com/asp.net/liste.aspx?frmbase=resultats&amp;frmmode=1&amp;pardisplay=1&amp;frmespace=0&amp;frmcompetition=146825&amp;frmclub=076014"/>
    <hyperlink ref="B96" r:id="rId48" display="javascript:bddThrowAthlete('resultats', 4604511, 29)"/>
    <hyperlink ref="C96" r:id="rId49" display="http://bases.athle.com/asp.net/liste.aspx?frmbase=resultats&amp;frmmode=1&amp;pardisplay=1&amp;frmespace=0&amp;frmcompetition=146825&amp;frmclub=076088"/>
    <hyperlink ref="B117" r:id="rId50" display="javascript:bddThrowAthlete('resultats', 4180161, 29)"/>
    <hyperlink ref="C117" r:id="rId51" display="http://bases.athle.com/asp.net/liste.aspx?frmbase=resultats&amp;frmmode=1&amp;pardisplay=1&amp;frmespace=0&amp;frmcompetition=146825&amp;frmclub=076024"/>
    <hyperlink ref="B112" r:id="rId52" display="javascript:bddThrowAthlete('resultats', 7858193, 29)"/>
    <hyperlink ref="C112" r:id="rId53" display="http://bases.athle.com/asp.net/liste.aspx?frmbase=resultats&amp;frmmode=1&amp;pardisplay=1&amp;frmespace=0&amp;frmcompetition=146825&amp;frmclub=076070"/>
    <hyperlink ref="B31" r:id="rId54" display="javascript:bddThrowAthlete('resultats', 6119477, 29)"/>
    <hyperlink ref="C31" r:id="rId55" display="http://bases.athle.com/asp.net/liste.aspx?frmbase=resultats&amp;frmmode=1&amp;pardisplay=1&amp;frmespace=0&amp;frmcompetition=146825&amp;frmclub=027023"/>
    <hyperlink ref="B114" r:id="rId56" display="javascript:bddThrowAthlete('resultats', 6117201, 29)"/>
    <hyperlink ref="C114" r:id="rId57" display="http://bases.athle.com/asp.net/liste.aspx?frmbase=resultats&amp;frmmode=1&amp;pardisplay=1&amp;frmespace=0&amp;frmcompetition=146825&amp;frmclub=076025"/>
    <hyperlink ref="B49" r:id="rId58" display="javascript:bddThrowAthlete('resultats', 9267622, 29)"/>
    <hyperlink ref="C49" r:id="rId59" display="http://bases.athle.com/asp.net/liste.aspx?frmbase=resultats&amp;frmmode=1&amp;pardisplay=1&amp;frmespace=0&amp;frmcompetition=146825&amp;frmclub=027015"/>
    <hyperlink ref="B119" r:id="rId60" display="javascript:bddThrowAthlete('resultats', 9335967, 29)"/>
    <hyperlink ref="C119" r:id="rId61" display="http://bases.athle.com/asp.net/liste.aspx?frmbase=resultats&amp;frmmode=1&amp;pardisplay=1&amp;frmespace=0&amp;frmcompetition=146825&amp;frmclub=076023"/>
    <hyperlink ref="B158" r:id="rId62" display="javascript:bddThrowAthlete('resultats', 2775261, 29)"/>
    <hyperlink ref="C158" r:id="rId63" display="http://bases.athle.com/asp.net/liste.aspx?frmbase=resultats&amp;frmmode=1&amp;pardisplay=1&amp;frmespace=0&amp;frmcompetition=146825&amp;frmclub=076025"/>
    <hyperlink ref="B71" r:id="rId64" display="javascript:bddThrowAthlete('resultats', 9267819, 29)"/>
    <hyperlink ref="C71" r:id="rId65" display="http://bases.athle.com/asp.net/liste.aspx?frmbase=resultats&amp;frmmode=1&amp;pardisplay=1&amp;frmespace=0&amp;frmcompetition=146825&amp;frmclub=076004"/>
    <hyperlink ref="B88" r:id="rId66" display="javascript:bddThrowAthlete('resultats', 8782196, 29)"/>
    <hyperlink ref="C88" r:id="rId67" display="http://bases.athle.com/asp.net/liste.aspx?frmbase=resultats&amp;frmmode=1&amp;pardisplay=1&amp;frmespace=0&amp;frmcompetition=146825&amp;frmclub=027007"/>
    <hyperlink ref="B35" r:id="rId68" display="javascript:bddThrowAthlete('resultats', 7449898, 29)"/>
    <hyperlink ref="C35" r:id="rId69" display="http://bases.athle.com/asp.net/liste.aspx?frmbase=resultats&amp;frmmode=1&amp;pardisplay=1&amp;frmespace=0&amp;frmcompetition=146825&amp;frmclub=027031"/>
    <hyperlink ref="B33" r:id="rId70" display="javascript:bddThrowAthlete('resultats', 4732918, 29)"/>
    <hyperlink ref="C33" r:id="rId71" display="http://bases.athle.com/asp.net/liste.aspx?frmbase=resultats&amp;frmmode=1&amp;pardisplay=1&amp;frmespace=0&amp;frmcompetition=146825&amp;frmclub=027015"/>
    <hyperlink ref="B48" r:id="rId72" display="javascript:bddThrowAthlete('resultats', 9335966, 29)"/>
    <hyperlink ref="C48" r:id="rId73" display="http://bases.athle.com/asp.net/liste.aspx?frmbase=resultats&amp;frmmode=1&amp;pardisplay=1&amp;frmespace=0&amp;frmcompetition=146825&amp;frmclub=076023"/>
    <hyperlink ref="B129" r:id="rId74" display="javascript:bddThrowAthlete('resultats', 4403550, 29)"/>
    <hyperlink ref="C129" r:id="rId75" display="http://bases.athle.com/asp.net/liste.aspx?frmbase=resultats&amp;frmmode=1&amp;pardisplay=1&amp;frmespace=0&amp;frmcompetition=146825&amp;frmclub=027008"/>
    <hyperlink ref="B150" r:id="rId76" display="javascript:bddThrowAthlete('resultats', 5799001, 29)"/>
    <hyperlink ref="C150" r:id="rId77" display="http://bases.athle.com/asp.net/liste.aspx?frmbase=resultats&amp;frmmode=1&amp;pardisplay=1&amp;frmespace=0&amp;frmcompetition=146825&amp;frmclub=027028"/>
    <hyperlink ref="B152" r:id="rId78" display="javascript:bddThrowAthlete('resultats', 3617919, 29)"/>
    <hyperlink ref="C152" r:id="rId79" display="http://bases.athle.com/asp.net/liste.aspx?frmbase=resultats&amp;frmmode=1&amp;pardisplay=1&amp;frmespace=0&amp;frmcompetition=146825&amp;frmclub=076070"/>
    <hyperlink ref="B43" r:id="rId80" display="javascript:bddThrowAthlete('resultats', 4403408, 29)"/>
    <hyperlink ref="C43" r:id="rId81" display="http://bases.athle.com/asp.net/liste.aspx?frmbase=resultats&amp;frmmode=1&amp;pardisplay=1&amp;frmespace=0&amp;frmcompetition=146825&amp;frmclub=076070"/>
    <hyperlink ref="B81" r:id="rId82" display="javascript:bddThrowAthlete('resultats', 9577529, 29)"/>
    <hyperlink ref="C81" r:id="rId83" display="http://bases.athle.com/asp.net/liste.aspx?frmbase=resultats&amp;frmmode=1&amp;pardisplay=1&amp;frmespace=0&amp;frmcompetition=146825&amp;frmclub=027025"/>
    <hyperlink ref="B92" r:id="rId84" display="javascript:bddThrowAthlete('resultats', 4944592, 29)"/>
    <hyperlink ref="C92" r:id="rId85" display="http://bases.athle.com/asp.net/liste.aspx?frmbase=resultats&amp;frmmode=1&amp;pardisplay=1&amp;frmespace=0&amp;frmcompetition=146825&amp;frmclub=076014"/>
    <hyperlink ref="B70" r:id="rId86" display="javascript:bddThrowAthlete('resultats', 3983733, 29)"/>
    <hyperlink ref="C70" r:id="rId87" display="http://bases.athle.com/asp.net/liste.aspx?frmbase=resultats&amp;frmmode=1&amp;pardisplay=1&amp;frmespace=0&amp;frmcompetition=146825&amp;frmclub=076070"/>
    <hyperlink ref="B32" r:id="rId88" display="javascript:bddThrowAthlete('resultats', 5798944, 29)"/>
    <hyperlink ref="C32" r:id="rId89" display="http://bases.athle.com/asp.net/liste.aspx?frmbase=resultats&amp;frmmode=1&amp;pardisplay=1&amp;frmespace=0&amp;frmcompetition=146825&amp;frmclub=027023"/>
    <hyperlink ref="B95" r:id="rId90" display="javascript:bddThrowAthlete('resultats', 2655686, 29)"/>
    <hyperlink ref="C95" r:id="rId91" display="http://bases.athle.com/asp.net/liste.aspx?frmbase=resultats&amp;frmmode=1&amp;pardisplay=1&amp;frmespace=0&amp;frmcompetition=146825&amp;frmclub=027012"/>
    <hyperlink ref="B36" r:id="rId92" display="javascript:bddThrowAthlete('resultats', 2194766, 29)"/>
    <hyperlink ref="C36" r:id="rId93" display="http://bases.athle.com/asp.net/liste.aspx?frmbase=resultats&amp;frmmode=1&amp;pardisplay=1&amp;frmespace=0&amp;frmcompetition=146825&amp;frmclub=076077"/>
    <hyperlink ref="B134" r:id="rId94" display="javascript:bddThrowAthlete('resultats', 7541930, 29)"/>
    <hyperlink ref="C134" r:id="rId95" display="http://bases.athle.com/asp.net/liste.aspx?frmbase=resultats&amp;frmmode=1&amp;pardisplay=1&amp;frmespace=0&amp;frmcompetition=146825&amp;frmclub=076023"/>
    <hyperlink ref="B24" r:id="rId96" display="javascript:bddThrowAthlete('resultats', 3517724, 29)"/>
    <hyperlink ref="C24" r:id="rId97" display="http://bases.athle.com/asp.net/liste.aspx?frmbase=resultats&amp;frmmode=1&amp;pardisplay=1&amp;frmespace=0&amp;frmcompetition=146825&amp;frmclub=027015"/>
    <hyperlink ref="B142" r:id="rId98" display="javascript:bddThrowAthlete('resultats', 9267681, 29)"/>
    <hyperlink ref="C142" r:id="rId99" display="http://bases.athle.com/asp.net/liste.aspx?frmbase=resultats&amp;frmmode=1&amp;pardisplay=1&amp;frmespace=0&amp;frmcompetition=146825&amp;frmclub=027007"/>
    <hyperlink ref="B37" r:id="rId100" display="javascript:bddThrowAthlete('resultats', 7213838, 29)"/>
    <hyperlink ref="C37" r:id="rId101" display="http://bases.athle.com/asp.net/liste.aspx?frmbase=resultats&amp;frmmode=1&amp;pardisplay=1&amp;frmespace=0&amp;frmcompetition=146825&amp;frmclub=076088"/>
    <hyperlink ref="B144" r:id="rId102" display="javascript:bddThrowAthlete('resultats', 6727637, 29)"/>
    <hyperlink ref="C144" r:id="rId103" display="http://bases.athle.com/asp.net/liste.aspx?frmbase=resultats&amp;frmmode=1&amp;pardisplay=1&amp;frmespace=0&amp;frmcompetition=146825&amp;frmclub=076456"/>
    <hyperlink ref="B118" r:id="rId104" display="javascript:bddThrowAthlete('resultats', 9586667, 29)"/>
    <hyperlink ref="C118" r:id="rId105" display="http://bases.athle.com/asp.net/liste.aspx?frmbase=resultats&amp;frmmode=1&amp;pardisplay=1&amp;frmespace=0&amp;frmcompetition=146825&amp;frmclub=076456"/>
    <hyperlink ref="B154" r:id="rId106" display="javascript:bddThrowAthlete('resultats', 9267626, 29)"/>
    <hyperlink ref="C154" r:id="rId107" display="http://bases.athle.com/asp.net/liste.aspx?frmbase=resultats&amp;frmmode=1&amp;pardisplay=1&amp;frmespace=0&amp;frmcompetition=146825&amp;frmclub=027015"/>
    <hyperlink ref="B72" r:id="rId108" display="javascript:bddThrowAthlete('resultats', 4403506, 29)"/>
    <hyperlink ref="C72" r:id="rId109" display="http://bases.athle.com/asp.net/liste.aspx?frmbase=resultats&amp;frmmode=1&amp;pardisplay=1&amp;frmespace=0&amp;frmcompetition=146825&amp;frmclub=027012"/>
    <hyperlink ref="B159" r:id="rId110" display="javascript:bddThrowAthlete('resultats', 6206151, 29)"/>
    <hyperlink ref="C159" r:id="rId111" display="http://bases.athle.com/asp.net/liste.aspx?frmbase=resultats&amp;frmmode=1&amp;pardisplay=1&amp;frmespace=0&amp;frmcompetition=146825&amp;frmclub=076026"/>
    <hyperlink ref="B110" r:id="rId112" display="javascript:bddThrowAthlete('resultats', 4264996, 29)"/>
    <hyperlink ref="C110" r:id="rId113" display="http://bases.athle.com/asp.net/liste.aspx?frmbase=resultats&amp;frmmode=1&amp;pardisplay=1&amp;frmespace=0&amp;frmcompetition=146825&amp;frmclub=076031"/>
    <hyperlink ref="B86" r:id="rId114" display="javascript:bddThrowAthlete('resultats', 9267686, 29)"/>
    <hyperlink ref="C86" r:id="rId115" display="http://bases.athle.com/asp.net/liste.aspx?frmbase=resultats&amp;frmmode=1&amp;pardisplay=1&amp;frmespace=0&amp;frmcompetition=146825&amp;frmclub=076031"/>
    <hyperlink ref="B90" r:id="rId116" display="javascript:bddThrowAthlete('resultats', 9335961, 29)"/>
    <hyperlink ref="C90" r:id="rId117" display="http://bases.athle.com/asp.net/liste.aspx?frmbase=resultats&amp;frmmode=1&amp;pardisplay=1&amp;frmespace=0&amp;frmcompetition=146825&amp;frmclub=076456"/>
    <hyperlink ref="B97" r:id="rId118" display="javascript:bddThrowAthlete('resultats', 1958802, 29)"/>
    <hyperlink ref="C97" r:id="rId119" display="http://bases.athle.com/asp.net/liste.aspx?frmbase=resultats&amp;frmmode=1&amp;pardisplay=1&amp;frmespace=0&amp;frmcompetition=146825&amp;frmclub=027012"/>
    <hyperlink ref="B145" r:id="rId120" display="javascript:bddThrowAthlete('resultats', 4788411, 29)"/>
    <hyperlink ref="C145" r:id="rId121" display="http://bases.athle.com/asp.net/liste.aspx?frmbase=resultats&amp;frmmode=1&amp;pardisplay=1&amp;frmespace=0&amp;frmcompetition=146825&amp;frmclub=076031"/>
    <hyperlink ref="B143" r:id="rId122" display="javascript:bddThrowAthlete('resultats', 6206150, 29)"/>
    <hyperlink ref="C143" r:id="rId123" display="http://bases.athle.com/asp.net/liste.aspx?frmbase=resultats&amp;frmmode=1&amp;pardisplay=1&amp;frmespace=0&amp;frmcompetition=146825&amp;frmclub=076026"/>
    <hyperlink ref="B106" r:id="rId124" display="javascript:bddThrowAthlete('resultats', 7631994, 29)"/>
    <hyperlink ref="C106" r:id="rId125" display="http://bases.athle.com/asp.net/liste.aspx?frmbase=resultats&amp;frmmode=1&amp;pardisplay=1&amp;frmespace=0&amp;frmcompetition=146825&amp;frmclub=027023"/>
    <hyperlink ref="B162" r:id="rId126" display="javascript:bddThrowAthlete('resultats', 1085906, 29)"/>
    <hyperlink ref="C162" r:id="rId127" display="http://bases.athle.com/asp.net/liste.aspx?frmbase=resultats&amp;frmmode=1&amp;pardisplay=1&amp;frmespace=0&amp;frmcompetition=146825&amp;frmclub=076014"/>
    <hyperlink ref="B76" r:id="rId128" display="javascript:bddThrowAthlete('resultats', 7761508, 29)"/>
    <hyperlink ref="C76" r:id="rId129" display="http://bases.athle.com/asp.net/liste.aspx?frmbase=resultats&amp;frmmode=1&amp;pardisplay=1&amp;frmespace=0&amp;frmcompetition=146825&amp;frmclub=076014"/>
    <hyperlink ref="B85" r:id="rId130" display="javascript:bddThrowAthlete('resultats', 4403432, 29)"/>
    <hyperlink ref="C85" r:id="rId131" display="http://bases.athle.com/asp.net/liste.aspx?frmbase=resultats&amp;frmmode=1&amp;pardisplay=1&amp;frmespace=0&amp;frmcompetition=146825&amp;frmclub=027031"/>
    <hyperlink ref="B153" r:id="rId132" display="javascript:bddThrowAthlete('resultats', 9335968, 29)"/>
    <hyperlink ref="C153" r:id="rId133" display="http://bases.athle.com/asp.net/liste.aspx?frmbase=resultats&amp;frmmode=1&amp;pardisplay=1&amp;frmespace=0&amp;frmcompetition=146825&amp;frmclub=076023"/>
    <hyperlink ref="B67" r:id="rId134" display="javascript:bddThrowAthlete('resultats', 9546379, 29)"/>
    <hyperlink ref="C67" r:id="rId135" display="http://bases.athle.com/asp.net/liste.aspx?frmbase=resultats&amp;frmmode=1&amp;pardisplay=1&amp;frmespace=0&amp;frmcompetition=146825&amp;frmclub=076023"/>
    <hyperlink ref="B62" r:id="rId136" display="javascript:bddThrowAthlete('resultats', 7884287, 29)"/>
    <hyperlink ref="C62" r:id="rId137" display="http://bases.athle.com/asp.net/liste.aspx?frmbase=resultats&amp;frmmode=1&amp;pardisplay=1&amp;frmespace=0&amp;frmcompetition=146825&amp;frmclub=076026"/>
    <hyperlink ref="B89" r:id="rId138" display="javascript:bddThrowAthlete('resultats', 7815091, 29)"/>
    <hyperlink ref="C89" r:id="rId139" display="http://bases.athle.com/asp.net/liste.aspx?frmbase=resultats&amp;frmmode=1&amp;pardisplay=1&amp;frmespace=0&amp;frmcompetition=146825&amp;frmclub=076026"/>
    <hyperlink ref="B55" r:id="rId140" display="javascript:bddThrowAthlete('resultats', 9267879, 29)"/>
    <hyperlink ref="C55" r:id="rId141" display="http://bases.athle.com/asp.net/liste.aspx?frmbase=resultats&amp;frmmode=1&amp;pardisplay=1&amp;frmespace=0&amp;frmcompetition=146825&amp;frmclub=027023"/>
    <hyperlink ref="B113" r:id="rId142" display="javascript:bddThrowAthlete('resultats', 2655646, 29)"/>
    <hyperlink ref="C113" r:id="rId143" display="http://bases.athle.com/asp.net/liste.aspx?frmbase=resultats&amp;frmmode=1&amp;pardisplay=1&amp;frmespace=0&amp;frmcompetition=146825&amp;frmclub=027015"/>
    <hyperlink ref="B93" r:id="rId144" display="javascript:bddThrowAthlete('resultats', 9083631, 29)"/>
    <hyperlink ref="C93" r:id="rId145" display="http://bases.athle.com/asp.net/liste.aspx?frmbase=resultats&amp;frmmode=1&amp;pardisplay=1&amp;frmespace=0&amp;frmcompetition=146825&amp;frmclub=076023"/>
    <hyperlink ref="B111" r:id="rId146" display="javascript:bddThrowAthlete('resultats', 5799158, 29)"/>
    <hyperlink ref="C111" r:id="rId147" display="http://bases.athle.com/asp.net/liste.aspx?frmbase=resultats&amp;frmmode=1&amp;pardisplay=1&amp;frmespace=0&amp;frmcompetition=146825&amp;frmclub=027012"/>
    <hyperlink ref="B34" r:id="rId148" display="javascript:bddThrowAthlete('resultats', 3582810, 29)"/>
    <hyperlink ref="C34" r:id="rId149" display="http://bases.athle.com/asp.net/liste.aspx?frmbase=resultats&amp;frmmode=1&amp;pardisplay=1&amp;frmespace=0&amp;frmcompetition=146825&amp;frmclub=076023"/>
    <hyperlink ref="B124" r:id="rId150" display="javascript:bddThrowAthlete('resultats', 9267709, 29)"/>
    <hyperlink ref="C124" r:id="rId151" display="http://bases.athle.com/asp.net/liste.aspx?frmbase=resultats&amp;frmmode=1&amp;pardisplay=1&amp;frmespace=0&amp;frmcompetition=146825&amp;frmclub=027025"/>
    <hyperlink ref="B163" r:id="rId152" display="javascript:bddThrowAthlete('resultats', 9546378, 29)"/>
    <hyperlink ref="C163" r:id="rId153" display="http://bases.athle.com/asp.net/liste.aspx?frmbase=resultats&amp;frmmode=1&amp;pardisplay=1&amp;frmespace=0&amp;frmcompetition=146825&amp;frmclub=076023"/>
    <hyperlink ref="B75" r:id="rId154" display="javascript:bddThrowAthlete('resultats', 7450126, 29)"/>
    <hyperlink ref="C75" r:id="rId155" display="http://bases.athle.com/asp.net/liste.aspx?frmbase=resultats&amp;frmmode=1&amp;pardisplay=1&amp;frmespace=0&amp;frmcompetition=146825&amp;frmclub=027007"/>
    <hyperlink ref="B30" r:id="rId156" display="javascript:bddThrowAthlete('resultats', 9586666, 29)"/>
    <hyperlink ref="C30" r:id="rId157" display="http://bases.athle.com/asp.net/liste.aspx?frmbase=resultats&amp;frmmode=1&amp;pardisplay=1&amp;frmespace=0&amp;frmcompetition=146825&amp;frmclub=027015"/>
    <hyperlink ref="B128" r:id="rId158" display="javascript:bddThrowAthlete('resultats', 8791629, 29)"/>
    <hyperlink ref="C128" r:id="rId159" display="http://bases.athle.com/asp.net/liste.aspx?frmbase=resultats&amp;frmmode=1&amp;pardisplay=1&amp;frmespace=0&amp;frmcompetition=146825&amp;frmclub=076070"/>
    <hyperlink ref="B73" r:id="rId160" display="javascript:bddThrowAthlete('resultats', 7631961, 29)"/>
    <hyperlink ref="B79" r:id="rId161" display="javascript:bddThrowAthlete('resultats', 4318967, 29)"/>
    <hyperlink ref="B82" r:id="rId162" display="javascript:bddThrowAthlete('resultats', 7158487, 29)"/>
    <hyperlink ref="B78" r:id="rId163" display="javascript:bddThrowAthlete('resultats', 7541928, 29)"/>
    <hyperlink ref="B155" r:id="rId164" display="javascript:bddThrowAthlete('resultats', 9267800, 29)"/>
    <hyperlink ref="B135" r:id="rId165" display="javascript:bddThrowAthlete('resultats', 7541929, 29)"/>
    <hyperlink ref="B27" r:id="rId166" display="javascript:bddThrowAthlete('resultats', 3526557, 29)"/>
    <hyperlink ref="B42" r:id="rId167" display="javascript:bddThrowAthlete('resultats', 4604427, 29)"/>
    <hyperlink ref="B74" r:id="rId168" display="javascript:bddThrowAthlete('resultats', 9344198, 29)"/>
    <hyperlink ref="B51" r:id="rId169" display="javascript:bddThrowAthlete('resultats', 3492099, 29)"/>
    <hyperlink ref="B25" r:id="rId170" display="javascript:bddThrowAthlete('resultats', 2651167, 29)"/>
    <hyperlink ref="B136" r:id="rId171" display="javascript:bddThrowAthlete('resultats', 6206149, 29)"/>
    <hyperlink ref="B139" r:id="rId172" display="javascript:bddThrowAthlete('resultats', 9524267, 29)"/>
    <hyperlink ref="B125" r:id="rId173" display="javascript:bddThrowAthlete('resultats', 9546378, 29)"/>
    <hyperlink ref="C125" r:id="rId174" display="http://bases.athle.com/asp.net/liste.aspx?frmbase=resultats&amp;frmmode=1&amp;pardisplay=1&amp;frmespace=0&amp;frmcompetition=146825&amp;frmclub=076023"/>
    <hyperlink ref="C157" r:id="rId175" display="http://bases.athle.com/asp.net/liste.aspx?frmbase=resultats&amp;frmmode=1&amp;pardisplay=1&amp;frmespace=0&amp;frmcompetition=162161&amp;frmclub=027011"/>
    <hyperlink ref="B83" r:id="rId176" display="javascript:bddThrowAthlete('resultats', 9267869, 29)"/>
    <hyperlink ref="C83" r:id="rId177" display="http://bases.athle.com/asp.net/liste.aspx?frmbase=resultats&amp;frmmode=1&amp;pardisplay=1&amp;frmespace=0&amp;frmcompetition=146825&amp;frmclub=076004"/>
    <hyperlink ref="B68" r:id="rId178" display="javascript:bddThrowAthlete('resultats', 2264101, 29)"/>
    <hyperlink ref="C68" r:id="rId179" display="http://bases.athle.com/asp.net/liste.aspx?frmbase=resultats&amp;frmmode=1&amp;pardisplay=1&amp;frmespace=0&amp;frmcompetition=146825&amp;frmclub=076014"/>
    <hyperlink ref="B46" r:id="rId180" display="javascript:bddThrowAthlete('resultats', 5799141, 29)"/>
    <hyperlink ref="C46" r:id="rId181" display="http://bases.athle.com/asp.net/liste.aspx?frmbase=resultats&amp;frmmode=1&amp;pardisplay=1&amp;frmespace=0&amp;frmcompetition=146825&amp;frmclub=076456"/>
    <hyperlink ref="B151" r:id="rId182" display="javascript:bddThrowAthlete('resultats', 9267670, 29)"/>
    <hyperlink ref="C151" r:id="rId183" display="http://bases.athle.com/asp.net/liste.aspx?frmbase=resultats&amp;frmmode=1&amp;pardisplay=1&amp;frmespace=0&amp;frmcompetition=146825&amp;frmclub=076456"/>
    <hyperlink ref="B127" r:id="rId184" display="javascript:bddThrowAthlete('resultats', 4559354, 29)"/>
    <hyperlink ref="C127" r:id="rId185" display="http://bases.athle.com/asp.net/liste.aspx?frmbase=resultats&amp;frmmode=1&amp;pardisplay=1&amp;frmespace=0&amp;frmcompetition=146825&amp;frmclub=076065"/>
    <hyperlink ref="B53" r:id="rId186" display="javascript:bddThrowAthlete('resultats', 4403353, 29)"/>
    <hyperlink ref="C53" r:id="rId187" display="http://bases.athle.com/asp.net/liste.aspx?frmbase=resultats&amp;frmmode=1&amp;pardisplay=1&amp;frmespace=0&amp;frmcompetition=146825&amp;frmclub=027031"/>
    <hyperlink ref="B107" r:id="rId188" display="javascript:bddThrowAthlete('resultats', 5732862, 29)"/>
    <hyperlink ref="C107" r:id="rId189" display="http://bases.athle.com/asp.net/liste.aspx?frmbase=resultats&amp;frmmode=1&amp;pardisplay=1&amp;frmespace=0&amp;frmcompetition=146825&amp;frmclub=076068"/>
    <hyperlink ref="B45" r:id="rId190" display="javascript:bddThrowAthlete('resultats', 8035371, 29)"/>
    <hyperlink ref="C45" r:id="rId191" display="http://bases.athle.com/asp.net/liste.aspx?frmbase=resultats&amp;frmmode=1&amp;pardisplay=1&amp;frmespace=0&amp;frmcompetition=146825&amp;frmclub=027031"/>
    <hyperlink ref="B138" r:id="rId192" display="javascript:bddThrowAthlete('resultats', 7449929, 29)"/>
    <hyperlink ref="C138" r:id="rId193" display="http://bases.athle.com/asp.net/liste.aspx?frmbase=resultats&amp;frmmode=1&amp;pardisplay=1&amp;frmespace=0&amp;frmcompetition=146825&amp;frmclub=027015"/>
    <hyperlink ref="B156" r:id="rId194" display="javascript:bddThrowAthlete('resultats', 7325950, 29)"/>
    <hyperlink ref="C156" r:id="rId195" display="http://bases.athle.com/asp.net/liste.aspx?frmbase=resultats&amp;frmmode=1&amp;pardisplay=1&amp;frmespace=0&amp;frmcompetition=146825&amp;frmclub=076065"/>
    <hyperlink ref="B63" r:id="rId196" display="javascript:bddThrowAthlete('resultats', 9267623, 29)"/>
    <hyperlink ref="C63" r:id="rId197" display="http://bases.athle.com/asp.net/liste.aspx?frmbase=resultats&amp;frmmode=1&amp;pardisplay=1&amp;frmespace=0&amp;frmcompetition=146825&amp;frmclub=027015"/>
    <hyperlink ref="B64" r:id="rId198" display="javascript:bddThrowAthlete('resultats', 9546381, 29)"/>
    <hyperlink ref="B99" r:id="rId199" display="javascript:bddThrowAthlete('resultats', 3617913, 29)"/>
    <hyperlink ref="B161" r:id="rId200" display="javascript:bddThrowAthlete('resultats', 9344208, 29)"/>
    <hyperlink ref="C161" r:id="rId201" display="http://bases.athle.com/asp.net/liste.aspx?frmbase=resultats&amp;frmmode=1&amp;pardisplay=1&amp;frmespace=0&amp;frmcompetition=161990&amp;frmclub=027008"/>
    <hyperlink ref="B101" r:id="rId202" display="javascript:bddThrowAthlete('resultats', 9344222, 29)"/>
    <hyperlink ref="C101" r:id="rId203" display="http://bases.athle.com/asp.net/liste.aspx?frmbase=resultats&amp;frmmode=1&amp;pardisplay=1&amp;frmespace=0&amp;frmcompetition=161990&amp;frmclub=027015"/>
    <hyperlink ref="B140" r:id="rId204" display="javascript:bddThrowAthlete('resultats', 4202562, 29)"/>
    <hyperlink ref="C140" r:id="rId205" display="http://bases.athle.com/asp.net/liste.aspx?frmbase=resultats&amp;frmmode=1&amp;pardisplay=1&amp;frmespace=0&amp;frmcompetition=161990&amp;frmclub=076456"/>
    <hyperlink ref="B121" r:id="rId206" display="javascript:bddThrowAthlete('resultats', 3648850, 29)"/>
    <hyperlink ref="C121" r:id="rId207" display="http://bases.athle.com/asp.net/liste.aspx?frmbase=resultats&amp;frmmode=1&amp;pardisplay=1&amp;frmespace=0&amp;frmcompetition=161990&amp;frmclub=971067"/>
    <hyperlink ref="B47" r:id="rId208" display="javascript:bddThrowAthlete('resultats', 9284812, 29)"/>
    <hyperlink ref="C47" r:id="rId209" display="http://bases.athle.com/asp.net/liste.aspx?frmbase=resultats&amp;frmmode=1&amp;pardisplay=1&amp;frmespace=0&amp;frmcompetition=161990&amp;frmclub=076070"/>
    <hyperlink ref="B120" r:id="rId210" display="javascript:bddThrowAthlete('resultats', 9524266, 29)"/>
    <hyperlink ref="C120" r:id="rId211" display="http://bases.athle.com/asp.net/liste.aspx?frmbase=resultats&amp;frmmode=1&amp;pardisplay=1&amp;frmespace=0&amp;frmcompetition=161990&amp;frmclub=027010"/>
    <hyperlink ref="B61" r:id="rId212" display="javascript:bddThrowAthlete('resultats', 4558123, 29)"/>
    <hyperlink ref="C61" r:id="rId213" display="http://bases.athle.com/asp.net/liste.aspx?frmbase=resultats&amp;frmmode=1&amp;pardisplay=1&amp;frmespace=0&amp;frmcompetition=161990&amp;frmclub=027010"/>
    <hyperlink ref="B56" r:id="rId214" display="javascript:bddThrowAthlete('resultats', 5948399, 29)"/>
    <hyperlink ref="C56" r:id="rId215" display="http://bases.athle.com/asp.net/liste.aspx?frmbase=resultats&amp;frmmode=1&amp;pardisplay=1&amp;frmespace=0&amp;frmcompetition=161990&amp;frmclub=027010"/>
    <hyperlink ref="B100" r:id="rId216" display="javascript:bddThrowAthlete('resultats', 9284828, 29)"/>
    <hyperlink ref="C100" r:id="rId217" display="http://bases.athle.com/asp.net/liste.aspx?frmbase=resultats&amp;frmmode=1&amp;pardisplay=1&amp;frmespace=0&amp;frmcompetition=161990&amp;frmclub=076070"/>
    <hyperlink ref="B26" r:id="rId218" display="javascript:bddThrowAthlete('resultats', 2655632, 29)"/>
    <hyperlink ref="C26" r:id="rId219" display="http://bases.athle.com/asp.net/liste.aspx?frmbase=resultats&amp;frmmode=1&amp;pardisplay=1&amp;frmespace=0&amp;frmcompetition=161990&amp;frmclub=076456"/>
    <hyperlink ref="B102" r:id="rId220" display="javascript:bddThrowAthlete('resultats', 9438676, 29)"/>
    <hyperlink ref="C102" r:id="rId221" display="http://bases.athle.com/asp.net/liste.aspx?frmbase=resultats&amp;frmmode=1&amp;pardisplay=1&amp;frmespace=0&amp;frmcompetition=161990&amp;frmclub=076026"/>
    <hyperlink ref="B108" r:id="rId222" display="javascript:bddThrowAthlete('resultats', 3888124, 29)"/>
    <hyperlink ref="C108" r:id="rId223" display="http://bases.athle.com/asp.net/liste.aspx?frmbase=resultats&amp;frmmode=1&amp;pardisplay=1&amp;frmespace=0&amp;frmcompetition=161990&amp;frmclub=076014"/>
    <hyperlink ref="B122" r:id="rId224" display="javascript:bddThrowAthlete('resultats', 9344210, 29)"/>
    <hyperlink ref="C122" r:id="rId225" display="http://bases.athle.com/asp.net/liste.aspx?frmbase=resultats&amp;frmmode=1&amp;pardisplay=1&amp;frmespace=0&amp;frmcompetition=161990&amp;frmclub=027008"/>
    <hyperlink ref="B98" r:id="rId226" display="javascript:bddThrowAthlete('resultats', 3517709, 29)"/>
    <hyperlink ref="C98" r:id="rId227" display="http://bases.athle.com/asp.net/liste.aspx?frmbase=resultats&amp;frmmode=1&amp;pardisplay=1&amp;frmespace=0&amp;frmcompetition=161990&amp;frmclub=027011"/>
    <hyperlink ref="B160" r:id="rId228" display="javascript:bddThrowAthlete('resultats', 9638564, 29)"/>
    <hyperlink ref="C160" r:id="rId229" display="http://bases.athle.com/asp.net/liste.aspx?frmbase=resultats&amp;frmmode=1&amp;pardisplay=1&amp;frmespace=0&amp;frmcompetition=161990&amp;frmclub=076456"/>
    <hyperlink ref="B104" r:id="rId230" display="javascript:bddThrowAthlete('resultats', 9524271, 29)"/>
    <hyperlink ref="C104" r:id="rId231" display="http://bases.athle.com/asp.net/liste.aspx?frmbase=resultats&amp;frmmode=1&amp;pardisplay=1&amp;frmespace=0&amp;frmcompetition=161990&amp;frmclub=027012"/>
    <hyperlink ref="B105" r:id="rId232" display="javascript:bddThrowAthlete('resultats', 5798938, 29)"/>
    <hyperlink ref="C105" r:id="rId233" display="http://bases.athle.com/asp.net/liste.aspx?frmbase=resultats&amp;frmmode=1&amp;pardisplay=1&amp;frmespace=0&amp;frmcompetition=161990&amp;frmclub=076024"/>
    <hyperlink ref="B41" r:id="rId234" display="javascript:bddThrowAthlete('resultats', 9267796, 29)"/>
    <hyperlink ref="C41" r:id="rId235" display="http://bases.athle.com/asp.net/liste.aspx?frmbase=resultats&amp;frmmode=1&amp;pardisplay=1&amp;frmespace=0&amp;frmcompetition=161990&amp;frmclub=027008"/>
    <hyperlink ref="B141" r:id="rId236" display="javascript:bddThrowAthlete('resultats', 9438677, 29)"/>
    <hyperlink ref="C141" r:id="rId237" display="http://bases.athle.com/asp.net/liste.aspx?frmbase=resultats&amp;frmmode=1&amp;pardisplay=1&amp;frmespace=0&amp;frmcompetition=161990&amp;frmclub=076026"/>
    <hyperlink ref="B123" r:id="rId238" display="javascript:bddThrowAthlete('resultats', 10007831, 29)"/>
    <hyperlink ref="C123" r:id="rId239" display="http://bases.athle.com/asp.net/liste.aspx?frmbase=resultats&amp;frmmode=1&amp;pardisplay=1&amp;frmespace=0&amp;frmcompetition=161990&amp;frmclub=076026"/>
    <hyperlink ref="B28" r:id="rId240" display="javascript:bddThrowAthlete('resultats', 3582794, 29)"/>
    <hyperlink ref="C28" r:id="rId241" display="http://bases.athle.com/asp.net/liste.aspx?frmbase=resultats&amp;frmmode=1&amp;pardisplay=1&amp;frmespace=0&amp;frmcompetition=161990&amp;frmclub=076026"/>
    <hyperlink ref="B38" r:id="rId242" display="javascript:bddThrowAthlete('resultats', 7450081, 29)"/>
    <hyperlink ref="C38" r:id="rId243" display="http://bases.athle.com/asp.net/liste.aspx?frmbase=resultats&amp;frmmode=1&amp;pardisplay=1&amp;frmespace=0&amp;frmcompetition=161990&amp;frmclub=027008"/>
    <hyperlink ref="B146" r:id="rId244" display="javascript:bddThrowAthlete('resultats', 10007829, 29)"/>
    <hyperlink ref="C146" r:id="rId245" display="http://bases.athle.com/asp.net/liste.aspx?frmbase=resultats&amp;frmmode=1&amp;pardisplay=1&amp;frmespace=0&amp;frmcompetition=161990&amp;frmclub=076023"/>
    <hyperlink ref="B40" r:id="rId246" display="javascript:bddThrowAthlete('resultats', 5799079, 29)"/>
    <hyperlink ref="C40" r:id="rId247" display="http://bases.athle.com/asp.net/liste.aspx?frmbase=resultats&amp;frmmode=1&amp;pardisplay=1&amp;frmespace=0&amp;frmcompetition=161990&amp;frmclub=027007"/>
    <hyperlink ref="B126" r:id="rId248" display="javascript:bddThrowAthlete('resultats', 10007828, 29)"/>
    <hyperlink ref="C126" r:id="rId249" display="http://bases.athle.com/asp.net/liste.aspx?frmbase=resultats&amp;frmmode=1&amp;pardisplay=1&amp;frmespace=0&amp;frmcompetition=161990&amp;frmclub=027015"/>
    <hyperlink ref="B52" r:id="rId250" display="javascript:bddThrowAthlete('resultats', 9267797, 29)"/>
    <hyperlink ref="C52" r:id="rId251" display="http://bases.athle.com/asp.net/liste.aspx?frmbase=resultats&amp;frmmode=1&amp;pardisplay=1&amp;frmespace=0&amp;frmcompetition=162159&amp;frmclub=027008"/>
    <hyperlink ref="B39" r:id="rId252" display="javascript:bddThrowAthlete('resultats', 9284805, 29)"/>
    <hyperlink ref="C39" r:id="rId253" display="http://bases.athle.com/asp.net/liste.aspx?frmbase=resultats&amp;frmmode=1&amp;pardisplay=1&amp;frmespace=0&amp;frmcompetition=162160&amp;frmclub=076013"/>
    <hyperlink ref="B130" r:id="rId254" display="javascript:bddThrowAthlete('resultats', 8317555, 29)"/>
    <hyperlink ref="C130" r:id="rId255" display="http://bases.athle.com/asp.net/liste.aspx?frmbase=resultats&amp;frmmode=1&amp;pardisplay=1&amp;frmespace=0&amp;frmcompetition=162160&amp;frmclub=076031"/>
    <hyperlink ref="B66" r:id="rId256" display="javascript:bddThrowAthlete('resultats', 4264969, 29)"/>
    <hyperlink ref="C66" r:id="rId257" display="http://bases.athle.com/asp.net/liste.aspx?frmbase=resultats&amp;frmmode=1&amp;pardisplay=1&amp;frmespace=0&amp;frmcompetition=162160&amp;frmclub=076004"/>
    <hyperlink ref="B60" r:id="rId258" display="javascript:bddThrowAthlete('resultats', 5732884, 29)"/>
    <hyperlink ref="C60" r:id="rId259" display="http://bases.athle.com/asp.net/liste.aspx?frmbase=resultats&amp;frmmode=1&amp;pardisplay=1&amp;frmespace=0&amp;frmcompetition=162160&amp;frmclub=076065"/>
    <hyperlink ref="B77" r:id="rId260" display="javascript:bddThrowAthlete('resultats', 3606711, 29)"/>
    <hyperlink ref="C77" r:id="rId261" display="http://bases.athle.com/asp.net/liste.aspx?frmbase=resultats&amp;frmmode=1&amp;pardisplay=1&amp;frmespace=0&amp;frmcompetition=162160&amp;frmclub=076031"/>
    <hyperlink ref="B132" r:id="rId262" display="javascript:bddThrowAthlete('resultats', 7815098, 29)"/>
    <hyperlink ref="C132" r:id="rId263" display="http://bases.athle.com/asp.net/liste.aspx?frmbase=resultats&amp;frmmode=1&amp;pardisplay=1&amp;frmespace=0&amp;frmcompetition=162160&amp;frmclub=076026"/>
    <hyperlink ref="B116" r:id="rId264" display="javascript:bddThrowAthlete('resultats', 9267821, 29)"/>
    <hyperlink ref="C116" r:id="rId265" display="http://bases.athle.com/asp.net/liste.aspx?frmbase=resultats&amp;frmmode=1&amp;pardisplay=1&amp;frmespace=0&amp;frmcompetition=146825&amp;frmclub=076456"/>
    <hyperlink ref="B44" r:id="rId266" display="javascript:bddThrowAthlete('resultats', 3648849, 29)"/>
    <hyperlink ref="C44" r:id="rId267" display="http://bases.athle.com/asp.net/liste.aspx?frmbase=resultats&amp;frmmode=1&amp;pardisplay=1&amp;frmespace=0&amp;frmcompetition=146825&amp;frmclub=076024"/>
    <hyperlink ref="B109" r:id="rId268" display="javascript:bddThrowAthlete('resultats', 2775255, 29)"/>
    <hyperlink ref="C109" r:id="rId269" display="http://bases.athle.com/asp.net/liste.aspx?frmbase=resultats&amp;frmmode=1&amp;pardisplay=1&amp;frmespace=0&amp;frmcompetition=146825&amp;frmclub=076023"/>
    <hyperlink ref="B80" r:id="rId270" display="javascript:bddThrowAthlete('resultats', 3983734, 29)"/>
    <hyperlink ref="C80" r:id="rId271" display="http://bases.athle.com/asp.net/liste.aspx?frmbase=resultats&amp;frmmode=1&amp;pardisplay=1&amp;frmespace=0&amp;frmcompetition=146825&amp;frmclub=076070"/>
    <hyperlink ref="B58" r:id="rId272" display="javascript:bddThrowAthlete('resultats', 9546377, 29)"/>
    <hyperlink ref="C58" r:id="rId273" display="http://bases.athle.com/asp.net/liste.aspx?frmbase=resultats&amp;frmmode=1&amp;pardisplay=1&amp;frmespace=0&amp;frmcompetition=146825&amp;frmclub=076008"/>
    <hyperlink ref="B148" r:id="rId274" display="javascript:bddThrowAthlete('resultats', 9284800, 29)"/>
    <hyperlink ref="C148" r:id="rId275" display="http://bases.athle.com/asp.net/liste.aspx?frmbase=resultats&amp;frmmode=1&amp;pardisplay=1&amp;frmespace=0&amp;frmcompetition=146825&amp;frmclub=076008"/>
    <hyperlink ref="B131" r:id="rId276" display="javascript:bddThrowAthlete('resultats', 5798941, 29)"/>
    <hyperlink ref="C131" r:id="rId277" display="http://bases.athle.com/asp.net/liste.aspx?frmbase=resultats&amp;frmmode=1&amp;pardisplay=1&amp;frmespace=0&amp;frmcompetition=146825&amp;frmclub=076024"/>
    <hyperlink ref="B137" r:id="rId278" display="javascript:bddThrowAthlete('resultats', 7449929, 29)"/>
    <hyperlink ref="C137" r:id="rId279" display="http://bases.athle.com/asp.net/liste.aspx?frmbase=resultats&amp;frmmode=1&amp;pardisplay=1&amp;frmespace=0&amp;frmcompetition=146825&amp;frmclub=027015"/>
    <hyperlink ref="B103" r:id="rId280" display="javascript:bddThrowAthlete('resultats', 4189420, 29)"/>
    <hyperlink ref="C103" r:id="rId281" display="http://bases.athle.com/asp.net/liste.aspx?frmbase=resultats&amp;frmmode=1&amp;pardisplay=1&amp;frmespace=0&amp;frmcompetition=146825&amp;frmclub=027031"/>
    <hyperlink ref="B29" r:id="rId282" display="javascript:bddThrowAthlete('resultats', 3400686, 29)"/>
    <hyperlink ref="C29" r:id="rId283" display="http://bases.athle.com/asp.net/liste.aspx?frmbase=resultats&amp;frmmode=1&amp;pardisplay=1&amp;frmespace=0&amp;frmcompetition=146825&amp;frmclub=076024"/>
    <hyperlink ref="B149" r:id="rId284" display="javascript:bddThrowAthlete('resultats', 4403495, 29)"/>
    <hyperlink ref="C149" r:id="rId285" display="http://bases.athle.com/asp.net/liste.aspx?frmbase=resultats&amp;frmmode=1&amp;pardisplay=1&amp;frmespace=0&amp;frmcompetition=146825&amp;frmclub=027007"/>
    <hyperlink ref="B69" r:id="rId286" display="javascript:bddThrowAthlete('resultats', 9267668, 29)"/>
    <hyperlink ref="C69" r:id="rId287" display="http://bases.athle.com/asp.net/liste.aspx?frmbase=resultats&amp;frmmode=1&amp;pardisplay=1&amp;frmespace=0&amp;frmcompetition=146825&amp;frmclub=076456"/>
    <hyperlink ref="B91" r:id="rId288" display="javascript:bddThrowAthlete('resultats', 4180165, 29)"/>
    <hyperlink ref="C91" r:id="rId289" display="http://bases.athle.com/asp.net/liste.aspx?frmbase=resultats&amp;frmmode=1&amp;pardisplay=1&amp;frmespace=0&amp;frmcompetition=146825&amp;frmclub=076023"/>
    <hyperlink ref="B54" r:id="rId290" display="javascript:bddThrowAthlete('resultats', 9267798, 29)"/>
    <hyperlink ref="C54" r:id="rId291" display="http://bases.athle.com/asp.net/liste.aspx?frmbase=resultats&amp;frmmode=1&amp;pardisplay=1&amp;frmespace=0&amp;frmcompetition=146825&amp;frmclub=027008"/>
    <hyperlink ref="B94" r:id="rId292" display="javascript:bddThrowAthlete('resultats', 7725396, 29)"/>
    <hyperlink ref="C94" r:id="rId293" display="http://bases.athle.com/asp.net/liste.aspx?frmbase=resultats&amp;frmmode=1&amp;pardisplay=1&amp;frmespace=0&amp;frmcompetition=146825&amp;frmclub=027011"/>
    <hyperlink ref="B59" r:id="rId294" display="javascript:bddThrowAthlete('resultats', 7450110, 29)"/>
    <hyperlink ref="B65" r:id="rId295" display="javascript:bddThrowAthlete('resultats', 6117217, 29)"/>
    <hyperlink ref="B84" r:id="rId296" display="javascript:bddThrowAthlete('resultats', 5732925, 29)"/>
    <hyperlink ref="C84" r:id="rId297" display="http://bases.athle.com/asp.net/liste.aspx?frmbase=resultats&amp;frmmode=1&amp;pardisplay=1&amp;frmespace=0&amp;frmcompetition=146825&amp;frmclub=076024"/>
  </hyperlinks>
  <printOptions horizontalCentered="1"/>
  <pageMargins left="0.5118110236220472" right="0.5118110236220472" top="0.5511811023622047" bottom="0" header="0.31496062992125984" footer="0.31496062992125984"/>
  <pageSetup orientation="landscape" paperSize="9" r:id="rId2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2"/>
  <sheetViews>
    <sheetView zoomScalePageLayoutView="0" workbookViewId="0" topLeftCell="A143">
      <selection activeCell="B152" sqref="B152"/>
    </sheetView>
  </sheetViews>
  <sheetFormatPr defaultColWidth="11.421875" defaultRowHeight="12.75"/>
  <cols>
    <col min="1" max="1" width="4.00390625" style="1" customWidth="1"/>
    <col min="2" max="2" width="25.00390625" style="6" bestFit="1" customWidth="1"/>
    <col min="3" max="3" width="25.57421875" style="7" bestFit="1" customWidth="1"/>
    <col min="4" max="4" width="8.28125" style="3" customWidth="1"/>
    <col min="5" max="5" width="8.7109375" style="3" customWidth="1"/>
    <col min="6" max="8" width="8.28125" style="3" customWidth="1"/>
    <col min="9" max="10" width="7.28125" style="3" customWidth="1"/>
    <col min="11" max="11" width="7.7109375" style="3" customWidth="1"/>
    <col min="12" max="12" width="11.421875" style="48" customWidth="1"/>
  </cols>
  <sheetData>
    <row r="1" spans="2:12" ht="36.75" customHeight="1" thickBot="1">
      <c r="B1" s="60" t="s">
        <v>69</v>
      </c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2:12" ht="52.5">
      <c r="B2" s="63" t="s">
        <v>6</v>
      </c>
      <c r="C2" s="64"/>
      <c r="D2" s="8" t="s">
        <v>70</v>
      </c>
      <c r="E2" s="8" t="s">
        <v>72</v>
      </c>
      <c r="F2" s="8" t="s">
        <v>71</v>
      </c>
      <c r="G2" s="8" t="s">
        <v>545</v>
      </c>
      <c r="H2" s="8" t="s">
        <v>614</v>
      </c>
      <c r="I2" s="8" t="s">
        <v>532</v>
      </c>
      <c r="J2" s="13" t="s">
        <v>0</v>
      </c>
      <c r="K2" s="12" t="s">
        <v>1</v>
      </c>
      <c r="L2" s="46" t="s">
        <v>2</v>
      </c>
    </row>
    <row r="3" spans="1:12" ht="12.75">
      <c r="A3" s="23">
        <v>1</v>
      </c>
      <c r="B3" s="18" t="s">
        <v>7</v>
      </c>
      <c r="C3" s="19" t="s">
        <v>194</v>
      </c>
      <c r="D3" s="20">
        <v>97</v>
      </c>
      <c r="E3" s="9">
        <v>104</v>
      </c>
      <c r="F3" s="2">
        <v>107</v>
      </c>
      <c r="G3" s="2">
        <v>95</v>
      </c>
      <c r="H3" s="2">
        <v>95</v>
      </c>
      <c r="I3" s="2">
        <v>104</v>
      </c>
      <c r="J3" s="40">
        <v>412</v>
      </c>
      <c r="K3" s="2">
        <v>108</v>
      </c>
      <c r="L3" s="47">
        <f aca="true" t="shared" si="0" ref="L3:L30">J3+K3</f>
        <v>520</v>
      </c>
    </row>
    <row r="4" spans="1:12" ht="12.75">
      <c r="A4" s="23">
        <v>2</v>
      </c>
      <c r="B4" s="18" t="s">
        <v>468</v>
      </c>
      <c r="C4" s="22" t="s">
        <v>441</v>
      </c>
      <c r="D4" s="2">
        <v>0</v>
      </c>
      <c r="E4" s="2">
        <v>96</v>
      </c>
      <c r="F4" s="2">
        <v>104</v>
      </c>
      <c r="G4" s="2">
        <v>94</v>
      </c>
      <c r="H4" s="2">
        <v>93</v>
      </c>
      <c r="I4" s="2">
        <v>109</v>
      </c>
      <c r="J4" s="40">
        <v>403</v>
      </c>
      <c r="K4" s="2">
        <v>113</v>
      </c>
      <c r="L4" s="47">
        <f t="shared" si="0"/>
        <v>516</v>
      </c>
    </row>
    <row r="5" spans="1:12" ht="12.75">
      <c r="A5" s="23">
        <v>3</v>
      </c>
      <c r="B5" s="18" t="s">
        <v>204</v>
      </c>
      <c r="C5" s="19" t="s">
        <v>98</v>
      </c>
      <c r="D5" s="20">
        <v>87</v>
      </c>
      <c r="E5" s="2">
        <v>93</v>
      </c>
      <c r="F5" s="2">
        <v>98</v>
      </c>
      <c r="G5" s="2">
        <v>95</v>
      </c>
      <c r="H5" s="2">
        <v>0</v>
      </c>
      <c r="I5" s="2">
        <v>101</v>
      </c>
      <c r="J5" s="40">
        <v>387</v>
      </c>
      <c r="K5" s="2">
        <v>98</v>
      </c>
      <c r="L5" s="47">
        <f t="shared" si="0"/>
        <v>485</v>
      </c>
    </row>
    <row r="6" spans="1:12" ht="12.75">
      <c r="A6" s="23">
        <v>4</v>
      </c>
      <c r="B6" s="18" t="s">
        <v>264</v>
      </c>
      <c r="C6" s="19" t="s">
        <v>77</v>
      </c>
      <c r="D6" s="20">
        <v>23</v>
      </c>
      <c r="E6" s="2">
        <v>97</v>
      </c>
      <c r="F6" s="2">
        <v>98</v>
      </c>
      <c r="G6" s="2">
        <v>90</v>
      </c>
      <c r="H6" s="2">
        <v>94</v>
      </c>
      <c r="I6" s="2">
        <v>81</v>
      </c>
      <c r="J6" s="40">
        <v>379</v>
      </c>
      <c r="K6" s="2">
        <v>99</v>
      </c>
      <c r="L6" s="47">
        <f t="shared" si="0"/>
        <v>478</v>
      </c>
    </row>
    <row r="7" spans="1:12" ht="12.75">
      <c r="A7" s="23">
        <v>5</v>
      </c>
      <c r="B7" s="18" t="s">
        <v>481</v>
      </c>
      <c r="C7" s="22" t="s">
        <v>455</v>
      </c>
      <c r="D7" s="2">
        <v>0</v>
      </c>
      <c r="E7" s="2">
        <v>92</v>
      </c>
      <c r="F7" s="2">
        <v>91</v>
      </c>
      <c r="G7" s="2">
        <v>0</v>
      </c>
      <c r="H7" s="2">
        <v>94</v>
      </c>
      <c r="I7" s="2">
        <v>91</v>
      </c>
      <c r="J7" s="40">
        <f>SUM(D7:I7)</f>
        <v>368</v>
      </c>
      <c r="K7" s="2">
        <v>103</v>
      </c>
      <c r="L7" s="47">
        <f t="shared" si="0"/>
        <v>471</v>
      </c>
    </row>
    <row r="8" spans="1:12" ht="12.75">
      <c r="A8" s="23">
        <v>6</v>
      </c>
      <c r="B8" s="18" t="s">
        <v>229</v>
      </c>
      <c r="C8" s="19" t="s">
        <v>90</v>
      </c>
      <c r="D8" s="20">
        <v>58</v>
      </c>
      <c r="E8" s="9">
        <v>86</v>
      </c>
      <c r="F8" s="2">
        <v>99</v>
      </c>
      <c r="G8" s="2">
        <v>95</v>
      </c>
      <c r="H8" s="2">
        <v>0</v>
      </c>
      <c r="I8" s="2">
        <v>94</v>
      </c>
      <c r="J8" s="40">
        <v>374</v>
      </c>
      <c r="K8" s="2">
        <v>95</v>
      </c>
      <c r="L8" s="47">
        <f t="shared" si="0"/>
        <v>469</v>
      </c>
    </row>
    <row r="9" spans="1:12" ht="12.75">
      <c r="A9" s="23">
        <v>7</v>
      </c>
      <c r="B9" s="18" t="s">
        <v>218</v>
      </c>
      <c r="C9" s="19" t="s">
        <v>74</v>
      </c>
      <c r="D9" s="20">
        <v>71</v>
      </c>
      <c r="E9" s="2">
        <v>86</v>
      </c>
      <c r="F9" s="2">
        <v>93</v>
      </c>
      <c r="G9" s="2">
        <v>77</v>
      </c>
      <c r="H9" s="2">
        <v>100</v>
      </c>
      <c r="I9" s="2">
        <v>94</v>
      </c>
      <c r="J9" s="40">
        <v>373</v>
      </c>
      <c r="K9" s="2">
        <v>94</v>
      </c>
      <c r="L9" s="47">
        <f t="shared" si="0"/>
        <v>467</v>
      </c>
    </row>
    <row r="10" spans="1:12" ht="12.75">
      <c r="A10" s="23">
        <v>8</v>
      </c>
      <c r="B10" s="18" t="s">
        <v>222</v>
      </c>
      <c r="C10" s="19" t="s">
        <v>77</v>
      </c>
      <c r="D10" s="20">
        <v>66</v>
      </c>
      <c r="E10" s="2">
        <v>82</v>
      </c>
      <c r="F10" s="2">
        <v>86</v>
      </c>
      <c r="G10" s="2">
        <v>85</v>
      </c>
      <c r="H10" s="2">
        <v>94</v>
      </c>
      <c r="I10" s="2">
        <v>89</v>
      </c>
      <c r="J10" s="40">
        <v>354</v>
      </c>
      <c r="K10" s="2">
        <v>98</v>
      </c>
      <c r="L10" s="47">
        <f t="shared" si="0"/>
        <v>452</v>
      </c>
    </row>
    <row r="11" spans="1:12" ht="12.75">
      <c r="A11" s="23">
        <v>9</v>
      </c>
      <c r="B11" s="18" t="s">
        <v>467</v>
      </c>
      <c r="C11" s="22" t="s">
        <v>466</v>
      </c>
      <c r="D11" s="2">
        <v>0</v>
      </c>
      <c r="E11" s="2">
        <v>88</v>
      </c>
      <c r="F11" s="2">
        <v>93</v>
      </c>
      <c r="G11" s="2">
        <v>0</v>
      </c>
      <c r="H11" s="2">
        <v>82</v>
      </c>
      <c r="I11" s="2">
        <v>94</v>
      </c>
      <c r="J11" s="40">
        <f>SUM(D11:I11)</f>
        <v>357</v>
      </c>
      <c r="K11" s="2">
        <v>92</v>
      </c>
      <c r="L11" s="47">
        <f t="shared" si="0"/>
        <v>449</v>
      </c>
    </row>
    <row r="12" spans="1:12" ht="12.75">
      <c r="A12" s="23">
        <v>10</v>
      </c>
      <c r="B12" s="18" t="s">
        <v>237</v>
      </c>
      <c r="C12" s="19" t="s">
        <v>83</v>
      </c>
      <c r="D12" s="20">
        <v>51</v>
      </c>
      <c r="E12" s="9">
        <v>80</v>
      </c>
      <c r="F12" s="2">
        <v>96</v>
      </c>
      <c r="G12" s="2">
        <v>83</v>
      </c>
      <c r="H12" s="2">
        <v>0</v>
      </c>
      <c r="I12" s="2">
        <v>85</v>
      </c>
      <c r="J12" s="40">
        <v>344</v>
      </c>
      <c r="K12" s="2">
        <v>98</v>
      </c>
      <c r="L12" s="47">
        <f t="shared" si="0"/>
        <v>442</v>
      </c>
    </row>
    <row r="13" spans="1:12" ht="12.75">
      <c r="A13" s="23">
        <v>11</v>
      </c>
      <c r="B13" s="18" t="s">
        <v>220</v>
      </c>
      <c r="C13" s="19" t="s">
        <v>79</v>
      </c>
      <c r="D13" s="20">
        <v>69</v>
      </c>
      <c r="E13" s="2">
        <v>0</v>
      </c>
      <c r="F13" s="2">
        <v>90</v>
      </c>
      <c r="G13" s="2">
        <v>81</v>
      </c>
      <c r="H13" s="2">
        <v>0</v>
      </c>
      <c r="I13" s="2">
        <v>92</v>
      </c>
      <c r="J13" s="40">
        <f>SUM(D13:I13)</f>
        <v>332</v>
      </c>
      <c r="K13" s="2">
        <v>102</v>
      </c>
      <c r="L13" s="47">
        <f t="shared" si="0"/>
        <v>434</v>
      </c>
    </row>
    <row r="14" spans="1:12" ht="12.75">
      <c r="A14" s="23">
        <v>12</v>
      </c>
      <c r="B14" s="18" t="s">
        <v>199</v>
      </c>
      <c r="C14" s="19" t="s">
        <v>93</v>
      </c>
      <c r="D14" s="20">
        <v>92</v>
      </c>
      <c r="E14" s="9">
        <v>70</v>
      </c>
      <c r="F14" s="2">
        <v>0</v>
      </c>
      <c r="G14" s="2">
        <v>81</v>
      </c>
      <c r="H14" s="2">
        <v>80</v>
      </c>
      <c r="I14" s="2">
        <v>90</v>
      </c>
      <c r="J14" s="40">
        <v>343</v>
      </c>
      <c r="K14" s="2">
        <v>89</v>
      </c>
      <c r="L14" s="47">
        <f t="shared" si="0"/>
        <v>432</v>
      </c>
    </row>
    <row r="15" spans="1:12" ht="12.75">
      <c r="A15" s="23">
        <v>13</v>
      </c>
      <c r="B15" s="18" t="s">
        <v>197</v>
      </c>
      <c r="C15" s="19" t="s">
        <v>156</v>
      </c>
      <c r="D15" s="20">
        <v>94</v>
      </c>
      <c r="E15" s="2">
        <v>78</v>
      </c>
      <c r="F15" s="2">
        <v>0</v>
      </c>
      <c r="G15" s="2">
        <v>87</v>
      </c>
      <c r="H15" s="2">
        <v>0</v>
      </c>
      <c r="I15" s="2">
        <v>91</v>
      </c>
      <c r="J15" s="40">
        <f>SUM(D15:I15)</f>
        <v>350</v>
      </c>
      <c r="K15" s="2">
        <v>80</v>
      </c>
      <c r="L15" s="47">
        <f t="shared" si="0"/>
        <v>430</v>
      </c>
    </row>
    <row r="16" spans="1:12" ht="12.75">
      <c r="A16" s="23">
        <v>14</v>
      </c>
      <c r="B16" s="18" t="s">
        <v>200</v>
      </c>
      <c r="C16" s="19" t="s">
        <v>93</v>
      </c>
      <c r="D16" s="20">
        <v>91</v>
      </c>
      <c r="E16" s="2">
        <v>72</v>
      </c>
      <c r="F16" s="2">
        <v>0</v>
      </c>
      <c r="G16" s="2">
        <v>78</v>
      </c>
      <c r="H16" s="2">
        <v>82</v>
      </c>
      <c r="I16" s="2">
        <v>88</v>
      </c>
      <c r="J16" s="40">
        <v>339</v>
      </c>
      <c r="K16" s="2">
        <v>91</v>
      </c>
      <c r="L16" s="47">
        <f t="shared" si="0"/>
        <v>430</v>
      </c>
    </row>
    <row r="17" spans="1:12" ht="12.75">
      <c r="A17" s="23">
        <v>15</v>
      </c>
      <c r="B17" s="18" t="s">
        <v>10</v>
      </c>
      <c r="C17" s="19" t="s">
        <v>98</v>
      </c>
      <c r="D17" s="20">
        <v>86</v>
      </c>
      <c r="E17" s="2">
        <v>0</v>
      </c>
      <c r="F17" s="2">
        <v>72</v>
      </c>
      <c r="G17" s="2">
        <v>61</v>
      </c>
      <c r="H17" s="2">
        <v>80</v>
      </c>
      <c r="I17" s="2">
        <v>86</v>
      </c>
      <c r="J17" s="40">
        <v>324</v>
      </c>
      <c r="K17" s="2">
        <v>77</v>
      </c>
      <c r="L17" s="47">
        <f t="shared" si="0"/>
        <v>401</v>
      </c>
    </row>
    <row r="18" spans="1:12" ht="12.75">
      <c r="A18" s="23">
        <v>16</v>
      </c>
      <c r="B18" s="18" t="s">
        <v>247</v>
      </c>
      <c r="C18" s="19" t="s">
        <v>74</v>
      </c>
      <c r="D18" s="20">
        <v>40</v>
      </c>
      <c r="E18" s="2">
        <v>0</v>
      </c>
      <c r="F18" s="2">
        <v>87</v>
      </c>
      <c r="G18" s="2">
        <v>71</v>
      </c>
      <c r="H18" s="2">
        <v>61</v>
      </c>
      <c r="I18" s="2">
        <v>82</v>
      </c>
      <c r="J18" s="40">
        <v>301</v>
      </c>
      <c r="K18" s="2">
        <v>77</v>
      </c>
      <c r="L18" s="47">
        <f t="shared" si="0"/>
        <v>378</v>
      </c>
    </row>
    <row r="19" spans="1:12" ht="12.75">
      <c r="A19" s="23">
        <v>17</v>
      </c>
      <c r="B19" s="18" t="s">
        <v>210</v>
      </c>
      <c r="C19" s="19" t="s">
        <v>93</v>
      </c>
      <c r="D19" s="20">
        <v>80</v>
      </c>
      <c r="E19" s="9">
        <v>56</v>
      </c>
      <c r="F19" s="2">
        <v>0</v>
      </c>
      <c r="G19" s="2">
        <v>60</v>
      </c>
      <c r="H19" s="2">
        <v>73</v>
      </c>
      <c r="I19" s="2">
        <v>81</v>
      </c>
      <c r="J19" s="40">
        <v>294</v>
      </c>
      <c r="K19" s="2">
        <v>79</v>
      </c>
      <c r="L19" s="47">
        <f t="shared" si="0"/>
        <v>373</v>
      </c>
    </row>
    <row r="20" spans="1:12" ht="12.75">
      <c r="A20" s="23">
        <v>18</v>
      </c>
      <c r="B20" s="18" t="s">
        <v>248</v>
      </c>
      <c r="C20" s="19" t="s">
        <v>159</v>
      </c>
      <c r="D20" s="20">
        <v>39</v>
      </c>
      <c r="E20" s="9">
        <v>73</v>
      </c>
      <c r="F20" s="2">
        <v>77</v>
      </c>
      <c r="G20" s="2">
        <v>0</v>
      </c>
      <c r="H20" s="2">
        <v>70</v>
      </c>
      <c r="I20" s="2">
        <v>80</v>
      </c>
      <c r="J20" s="40">
        <v>300</v>
      </c>
      <c r="K20" s="2">
        <v>72</v>
      </c>
      <c r="L20" s="47">
        <f t="shared" si="0"/>
        <v>372</v>
      </c>
    </row>
    <row r="21" spans="1:12" ht="12.75">
      <c r="A21" s="23">
        <v>19</v>
      </c>
      <c r="B21" s="18" t="s">
        <v>205</v>
      </c>
      <c r="C21" s="19" t="s">
        <v>93</v>
      </c>
      <c r="D21" s="20">
        <v>85</v>
      </c>
      <c r="E21" s="9">
        <v>61</v>
      </c>
      <c r="F21" s="2">
        <v>0</v>
      </c>
      <c r="G21" s="2">
        <v>68</v>
      </c>
      <c r="H21" s="2">
        <v>61</v>
      </c>
      <c r="I21" s="2">
        <v>76</v>
      </c>
      <c r="J21" s="40">
        <v>290</v>
      </c>
      <c r="K21" s="2">
        <v>79</v>
      </c>
      <c r="L21" s="47">
        <f t="shared" si="0"/>
        <v>369</v>
      </c>
    </row>
    <row r="22" spans="1:12" ht="12.75">
      <c r="A22" s="23">
        <v>20</v>
      </c>
      <c r="B22" s="18" t="s">
        <v>215</v>
      </c>
      <c r="C22" s="19" t="s">
        <v>98</v>
      </c>
      <c r="D22" s="20">
        <v>74</v>
      </c>
      <c r="E22" s="2">
        <v>0</v>
      </c>
      <c r="F22" s="2">
        <v>0</v>
      </c>
      <c r="G22" s="2">
        <v>57</v>
      </c>
      <c r="H22" s="35">
        <v>71</v>
      </c>
      <c r="I22" s="2">
        <v>80</v>
      </c>
      <c r="J22" s="40">
        <f>SUM(D22:I22)</f>
        <v>282</v>
      </c>
      <c r="K22" s="2">
        <v>80</v>
      </c>
      <c r="L22" s="47">
        <f t="shared" si="0"/>
        <v>362</v>
      </c>
    </row>
    <row r="23" spans="1:12" ht="12.75">
      <c r="A23" s="23">
        <v>21</v>
      </c>
      <c r="B23" s="18" t="s">
        <v>258</v>
      </c>
      <c r="C23" s="19" t="s">
        <v>159</v>
      </c>
      <c r="D23" s="20">
        <v>29</v>
      </c>
      <c r="E23" s="2">
        <v>66</v>
      </c>
      <c r="F23" s="2">
        <v>78</v>
      </c>
      <c r="G23" s="2">
        <v>0</v>
      </c>
      <c r="H23" s="2">
        <v>56</v>
      </c>
      <c r="I23" s="2">
        <v>77</v>
      </c>
      <c r="J23" s="40">
        <v>277</v>
      </c>
      <c r="K23" s="2">
        <v>75</v>
      </c>
      <c r="L23" s="47">
        <f t="shared" si="0"/>
        <v>352</v>
      </c>
    </row>
    <row r="24" spans="1:12" ht="12.75">
      <c r="A24" s="23">
        <v>22</v>
      </c>
      <c r="B24" s="18" t="s">
        <v>207</v>
      </c>
      <c r="C24" s="19" t="s">
        <v>93</v>
      </c>
      <c r="D24" s="20">
        <v>83</v>
      </c>
      <c r="E24" s="2">
        <v>51</v>
      </c>
      <c r="F24" s="2">
        <v>0</v>
      </c>
      <c r="G24" s="2">
        <v>60</v>
      </c>
      <c r="H24" s="2">
        <v>0</v>
      </c>
      <c r="I24" s="2">
        <v>73</v>
      </c>
      <c r="J24" s="40">
        <f>SUM(D24:I24)</f>
        <v>267</v>
      </c>
      <c r="K24" s="2">
        <v>78</v>
      </c>
      <c r="L24" s="47">
        <f t="shared" si="0"/>
        <v>345</v>
      </c>
    </row>
    <row r="25" spans="1:12" ht="12.75">
      <c r="A25" s="23">
        <v>23</v>
      </c>
      <c r="B25" s="18" t="s">
        <v>201</v>
      </c>
      <c r="C25" s="19" t="s">
        <v>86</v>
      </c>
      <c r="D25" s="20">
        <v>90</v>
      </c>
      <c r="E25" s="2">
        <v>65</v>
      </c>
      <c r="F25" s="2">
        <v>0</v>
      </c>
      <c r="G25" s="2">
        <v>64</v>
      </c>
      <c r="H25" s="2">
        <v>0</v>
      </c>
      <c r="I25" s="2">
        <v>56</v>
      </c>
      <c r="J25" s="40">
        <f>SUM(D25:I25)</f>
        <v>275</v>
      </c>
      <c r="K25" s="2">
        <v>63</v>
      </c>
      <c r="L25" s="47">
        <f t="shared" si="0"/>
        <v>338</v>
      </c>
    </row>
    <row r="26" spans="1:12" ht="12.75">
      <c r="A26" s="23">
        <v>24</v>
      </c>
      <c r="B26" s="18" t="s">
        <v>245</v>
      </c>
      <c r="C26" s="19" t="s">
        <v>107</v>
      </c>
      <c r="D26" s="20">
        <v>42</v>
      </c>
      <c r="E26" s="2">
        <v>58</v>
      </c>
      <c r="F26" s="2">
        <v>0</v>
      </c>
      <c r="G26" s="2">
        <v>0</v>
      </c>
      <c r="H26" s="2">
        <v>59</v>
      </c>
      <c r="I26" s="2">
        <v>76</v>
      </c>
      <c r="J26" s="40">
        <f>SUM(D26:I26)</f>
        <v>235</v>
      </c>
      <c r="K26" s="2">
        <v>85</v>
      </c>
      <c r="L26" s="47">
        <f t="shared" si="0"/>
        <v>320</v>
      </c>
    </row>
    <row r="27" spans="1:12" ht="12.75">
      <c r="A27" s="23">
        <v>25</v>
      </c>
      <c r="B27" s="18" t="s">
        <v>256</v>
      </c>
      <c r="C27" s="19" t="s">
        <v>154</v>
      </c>
      <c r="D27" s="20">
        <v>31</v>
      </c>
      <c r="E27" s="2">
        <v>69</v>
      </c>
      <c r="F27" s="2">
        <v>0</v>
      </c>
      <c r="G27" s="2">
        <v>0</v>
      </c>
      <c r="H27" s="2">
        <v>58</v>
      </c>
      <c r="I27" s="2">
        <v>58</v>
      </c>
      <c r="J27" s="40">
        <f>SUM(D27:I27)</f>
        <v>216</v>
      </c>
      <c r="K27" s="2">
        <v>72</v>
      </c>
      <c r="L27" s="47">
        <f t="shared" si="0"/>
        <v>288</v>
      </c>
    </row>
    <row r="28" spans="1:12" ht="12.75">
      <c r="A28" s="23">
        <v>26</v>
      </c>
      <c r="B28" s="18" t="s">
        <v>14</v>
      </c>
      <c r="C28" s="19" t="s">
        <v>98</v>
      </c>
      <c r="D28" s="20">
        <v>44</v>
      </c>
      <c r="E28" s="2">
        <v>0</v>
      </c>
      <c r="F28" s="2">
        <v>0</v>
      </c>
      <c r="G28" s="2">
        <v>62</v>
      </c>
      <c r="H28" s="2">
        <v>58</v>
      </c>
      <c r="I28" s="2">
        <v>63</v>
      </c>
      <c r="J28" s="40">
        <f>SUM(D28:I28)</f>
        <v>227</v>
      </c>
      <c r="K28" s="2">
        <v>58</v>
      </c>
      <c r="L28" s="47">
        <f t="shared" si="0"/>
        <v>285</v>
      </c>
    </row>
    <row r="29" spans="1:12" ht="12.75">
      <c r="A29" s="23">
        <v>27</v>
      </c>
      <c r="B29" s="18" t="s">
        <v>273</v>
      </c>
      <c r="C29" s="19" t="s">
        <v>107</v>
      </c>
      <c r="D29" s="20">
        <v>12</v>
      </c>
      <c r="E29" s="2">
        <v>59</v>
      </c>
      <c r="F29" s="2">
        <v>58</v>
      </c>
      <c r="G29" s="2">
        <v>0</v>
      </c>
      <c r="H29" s="2">
        <v>48</v>
      </c>
      <c r="I29" s="2">
        <v>52</v>
      </c>
      <c r="J29" s="40">
        <v>217</v>
      </c>
      <c r="K29" s="2">
        <v>65</v>
      </c>
      <c r="L29" s="47">
        <f t="shared" si="0"/>
        <v>282</v>
      </c>
    </row>
    <row r="30" spans="1:12" ht="12.75">
      <c r="A30" s="23">
        <v>28</v>
      </c>
      <c r="B30" s="18" t="s">
        <v>257</v>
      </c>
      <c r="C30" s="19" t="s">
        <v>154</v>
      </c>
      <c r="D30" s="20">
        <v>30</v>
      </c>
      <c r="E30" s="2">
        <v>62</v>
      </c>
      <c r="F30" s="2">
        <v>0</v>
      </c>
      <c r="G30" s="2">
        <v>0</v>
      </c>
      <c r="H30" s="2">
        <v>66</v>
      </c>
      <c r="I30" s="2">
        <v>51</v>
      </c>
      <c r="J30" s="40">
        <f>SUM(D30:I30)</f>
        <v>209</v>
      </c>
      <c r="K30" s="2">
        <v>71</v>
      </c>
      <c r="L30" s="47">
        <f t="shared" si="0"/>
        <v>280</v>
      </c>
    </row>
    <row r="31" spans="1:12" ht="12.75">
      <c r="A31" s="53"/>
      <c r="B31" s="54"/>
      <c r="C31" s="55"/>
      <c r="D31" s="56"/>
      <c r="E31" s="57"/>
      <c r="F31" s="57"/>
      <c r="G31" s="57"/>
      <c r="H31" s="57"/>
      <c r="I31" s="57"/>
      <c r="J31" s="58"/>
      <c r="K31" s="57"/>
      <c r="L31" s="59"/>
    </row>
    <row r="32" spans="1:12" ht="12.75">
      <c r="A32" s="53"/>
      <c r="B32" s="54"/>
      <c r="C32" s="55"/>
      <c r="D32" s="56"/>
      <c r="E32" s="57"/>
      <c r="F32" s="57"/>
      <c r="G32" s="57"/>
      <c r="H32" s="57"/>
      <c r="I32" s="57"/>
      <c r="J32" s="58"/>
      <c r="K32" s="57"/>
      <c r="L32" s="59"/>
    </row>
    <row r="33" spans="1:12" ht="12.75">
      <c r="A33" s="53"/>
      <c r="B33" s="54"/>
      <c r="C33" s="55"/>
      <c r="D33" s="56"/>
      <c r="E33" s="57"/>
      <c r="F33" s="57"/>
      <c r="G33" s="57"/>
      <c r="H33" s="57"/>
      <c r="I33" s="57"/>
      <c r="J33" s="58"/>
      <c r="K33" s="57"/>
      <c r="L33" s="59"/>
    </row>
    <row r="34" spans="1:12" ht="12.75">
      <c r="A34" s="53"/>
      <c r="B34" s="54"/>
      <c r="C34" s="55"/>
      <c r="D34" s="56"/>
      <c r="E34" s="57"/>
      <c r="F34" s="57"/>
      <c r="G34" s="57"/>
      <c r="H34" s="57"/>
      <c r="I34" s="57"/>
      <c r="J34" s="58"/>
      <c r="K34" s="57"/>
      <c r="L34" s="59"/>
    </row>
    <row r="35" spans="1:12" ht="12.75">
      <c r="A35" s="53"/>
      <c r="B35" s="54"/>
      <c r="C35" s="55"/>
      <c r="D35" s="56"/>
      <c r="E35" s="57"/>
      <c r="F35" s="57"/>
      <c r="G35" s="57"/>
      <c r="H35" s="57"/>
      <c r="I35" s="57"/>
      <c r="J35" s="58"/>
      <c r="K35" s="57"/>
      <c r="L35" s="59"/>
    </row>
    <row r="36" spans="1:12" ht="12.75">
      <c r="A36" s="53"/>
      <c r="B36" s="54"/>
      <c r="C36" s="55"/>
      <c r="D36" s="56"/>
      <c r="E36" s="57"/>
      <c r="F36" s="57"/>
      <c r="G36" s="57"/>
      <c r="H36" s="57"/>
      <c r="I36" s="57"/>
      <c r="J36" s="58"/>
      <c r="K36" s="57"/>
      <c r="L36" s="59"/>
    </row>
    <row r="37" spans="1:12" ht="12.75">
      <c r="A37" s="53"/>
      <c r="B37" s="54"/>
      <c r="C37" s="55"/>
      <c r="D37" s="56"/>
      <c r="E37" s="57"/>
      <c r="F37" s="57"/>
      <c r="G37" s="57"/>
      <c r="H37" s="57"/>
      <c r="I37" s="57"/>
      <c r="J37" s="58"/>
      <c r="K37" s="57"/>
      <c r="L37" s="59"/>
    </row>
    <row r="38" ht="13.5" thickBot="1"/>
    <row r="39" spans="1:10" ht="13.5" thickBot="1">
      <c r="A39" s="36"/>
      <c r="B39" s="42" t="s">
        <v>675</v>
      </c>
      <c r="C39" s="38"/>
      <c r="D39" s="25"/>
      <c r="E39" s="26"/>
      <c r="J39" s="44" t="s">
        <v>676</v>
      </c>
    </row>
    <row r="40" spans="1:12" ht="12.75">
      <c r="A40" s="37"/>
      <c r="B40" s="18" t="s">
        <v>651</v>
      </c>
      <c r="C40" s="19" t="s">
        <v>95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66</v>
      </c>
      <c r="J40" s="35">
        <v>0</v>
      </c>
      <c r="L40" s="49"/>
    </row>
    <row r="41" spans="1:12" ht="12.75">
      <c r="A41" s="37"/>
      <c r="B41" s="34" t="s">
        <v>572</v>
      </c>
      <c r="C41" s="31" t="s">
        <v>86</v>
      </c>
      <c r="D41" s="2">
        <v>0</v>
      </c>
      <c r="E41" s="2">
        <v>0</v>
      </c>
      <c r="F41" s="2">
        <v>0</v>
      </c>
      <c r="G41" s="2">
        <v>0</v>
      </c>
      <c r="H41" s="32">
        <v>41</v>
      </c>
      <c r="I41" s="35">
        <v>37</v>
      </c>
      <c r="J41" s="35">
        <v>0</v>
      </c>
      <c r="L41" s="49"/>
    </row>
    <row r="42" spans="2:10" ht="12.75">
      <c r="B42" s="18" t="s">
        <v>249</v>
      </c>
      <c r="C42" s="19" t="s">
        <v>86</v>
      </c>
      <c r="D42" s="20">
        <v>38</v>
      </c>
      <c r="E42" s="2">
        <v>0</v>
      </c>
      <c r="F42" s="2">
        <v>0</v>
      </c>
      <c r="G42" s="2">
        <v>0</v>
      </c>
      <c r="H42" s="2">
        <v>64</v>
      </c>
      <c r="I42" s="35">
        <v>63</v>
      </c>
      <c r="J42" s="2">
        <v>70</v>
      </c>
    </row>
    <row r="43" spans="2:10" ht="12.75">
      <c r="B43" s="18" t="s">
        <v>267</v>
      </c>
      <c r="C43" s="19" t="s">
        <v>126</v>
      </c>
      <c r="D43" s="20">
        <v>21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35">
        <v>0</v>
      </c>
    </row>
    <row r="44" spans="2:10" ht="12.75">
      <c r="B44" s="18" t="s">
        <v>209</v>
      </c>
      <c r="C44" s="19" t="s">
        <v>98</v>
      </c>
      <c r="D44" s="20">
        <v>81</v>
      </c>
      <c r="E44" s="2">
        <v>0</v>
      </c>
      <c r="F44" s="2">
        <v>0</v>
      </c>
      <c r="G44" s="2">
        <v>0</v>
      </c>
      <c r="H44" s="2">
        <v>67</v>
      </c>
      <c r="I44" s="2">
        <v>0</v>
      </c>
      <c r="J44" s="35">
        <v>0</v>
      </c>
    </row>
    <row r="45" spans="2:10" ht="12.75">
      <c r="B45" s="18" t="s">
        <v>652</v>
      </c>
      <c r="C45" s="19" t="s">
        <v>637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28</v>
      </c>
      <c r="J45" s="35">
        <v>0</v>
      </c>
    </row>
    <row r="46" spans="2:10" ht="12.75">
      <c r="B46" s="18" t="s">
        <v>12</v>
      </c>
      <c r="C46" s="19" t="s">
        <v>109</v>
      </c>
      <c r="D46" s="20">
        <v>78</v>
      </c>
      <c r="E46" s="2">
        <v>0</v>
      </c>
      <c r="F46" s="2">
        <v>0</v>
      </c>
      <c r="G46" s="2">
        <v>64</v>
      </c>
      <c r="H46" s="2">
        <v>61</v>
      </c>
      <c r="I46" s="2">
        <v>0</v>
      </c>
      <c r="J46" s="35">
        <v>0</v>
      </c>
    </row>
    <row r="47" spans="2:10" ht="12.75">
      <c r="B47" s="18" t="s">
        <v>460</v>
      </c>
      <c r="C47" s="22" t="s">
        <v>441</v>
      </c>
      <c r="D47" s="2">
        <v>0</v>
      </c>
      <c r="E47" s="2">
        <v>62</v>
      </c>
      <c r="F47" s="2">
        <v>0</v>
      </c>
      <c r="G47" s="2">
        <v>0</v>
      </c>
      <c r="H47" s="2">
        <v>0</v>
      </c>
      <c r="I47" s="2">
        <v>0</v>
      </c>
      <c r="J47" s="35">
        <v>0</v>
      </c>
    </row>
    <row r="48" spans="2:10" ht="12.75">
      <c r="B48" s="18" t="s">
        <v>213</v>
      </c>
      <c r="C48" s="19" t="s">
        <v>95</v>
      </c>
      <c r="D48" s="20">
        <v>76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35">
        <v>0</v>
      </c>
    </row>
    <row r="49" spans="2:10" ht="12.75">
      <c r="B49" s="18" t="s">
        <v>236</v>
      </c>
      <c r="C49" s="19" t="s">
        <v>79</v>
      </c>
      <c r="D49" s="20">
        <v>52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35">
        <v>0</v>
      </c>
    </row>
    <row r="50" spans="2:10" ht="12.75">
      <c r="B50" s="18" t="s">
        <v>461</v>
      </c>
      <c r="C50" s="22" t="s">
        <v>443</v>
      </c>
      <c r="D50" s="2">
        <v>0</v>
      </c>
      <c r="E50" s="2">
        <v>47</v>
      </c>
      <c r="F50" s="2">
        <v>0</v>
      </c>
      <c r="G50" s="2">
        <v>0</v>
      </c>
      <c r="H50" s="2">
        <v>0</v>
      </c>
      <c r="I50" s="2">
        <v>0</v>
      </c>
      <c r="J50" s="35">
        <v>0</v>
      </c>
    </row>
    <row r="51" spans="2:10" ht="12.75">
      <c r="B51" s="18" t="s">
        <v>653</v>
      </c>
      <c r="C51" s="19" t="s">
        <v>154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57</v>
      </c>
      <c r="J51" s="2">
        <v>64</v>
      </c>
    </row>
    <row r="52" spans="2:10" ht="12.75">
      <c r="B52" s="18" t="s">
        <v>462</v>
      </c>
      <c r="C52" s="22" t="s">
        <v>453</v>
      </c>
      <c r="D52" s="2">
        <v>0</v>
      </c>
      <c r="E52" s="2">
        <v>54</v>
      </c>
      <c r="F52" s="2">
        <v>0</v>
      </c>
      <c r="G52" s="2">
        <v>0</v>
      </c>
      <c r="H52" s="2">
        <v>71</v>
      </c>
      <c r="I52" s="2">
        <v>0</v>
      </c>
      <c r="J52" s="35">
        <v>0</v>
      </c>
    </row>
    <row r="53" spans="2:10" ht="12.75">
      <c r="B53" s="34" t="s">
        <v>573</v>
      </c>
      <c r="C53" s="31" t="s">
        <v>194</v>
      </c>
      <c r="D53" s="2">
        <v>0</v>
      </c>
      <c r="E53" s="2">
        <v>0</v>
      </c>
      <c r="F53" s="2">
        <v>0</v>
      </c>
      <c r="G53" s="2">
        <v>0</v>
      </c>
      <c r="H53" s="32">
        <v>43</v>
      </c>
      <c r="I53" s="2">
        <v>0</v>
      </c>
      <c r="J53" s="35">
        <v>0</v>
      </c>
    </row>
    <row r="54" spans="2:10" ht="12.75">
      <c r="B54" s="18" t="s">
        <v>259</v>
      </c>
      <c r="C54" s="19" t="s">
        <v>159</v>
      </c>
      <c r="D54" s="20">
        <v>28</v>
      </c>
      <c r="E54" s="2">
        <v>0</v>
      </c>
      <c r="F54" s="2">
        <v>0</v>
      </c>
      <c r="G54" s="2">
        <v>0</v>
      </c>
      <c r="H54" s="2">
        <v>59</v>
      </c>
      <c r="I54" s="2">
        <v>0</v>
      </c>
      <c r="J54" s="35">
        <v>0</v>
      </c>
    </row>
    <row r="55" spans="2:10" ht="12.75">
      <c r="B55" s="18" t="s">
        <v>227</v>
      </c>
      <c r="C55" s="19" t="s">
        <v>137</v>
      </c>
      <c r="D55" s="20">
        <v>60</v>
      </c>
      <c r="E55" s="2">
        <v>0</v>
      </c>
      <c r="F55" s="2">
        <v>64</v>
      </c>
      <c r="G55" s="2">
        <v>0</v>
      </c>
      <c r="H55" s="2">
        <v>63</v>
      </c>
      <c r="I55" s="2">
        <v>53</v>
      </c>
      <c r="J55" s="35">
        <v>0</v>
      </c>
    </row>
    <row r="56" spans="2:10" ht="12.75">
      <c r="B56" s="18" t="s">
        <v>203</v>
      </c>
      <c r="C56" s="19" t="s">
        <v>74</v>
      </c>
      <c r="D56" s="20">
        <v>88</v>
      </c>
      <c r="E56" s="2">
        <v>0</v>
      </c>
      <c r="F56" s="2">
        <v>0</v>
      </c>
      <c r="G56" s="2">
        <v>0</v>
      </c>
      <c r="H56" s="2">
        <v>70</v>
      </c>
      <c r="I56" s="2">
        <v>72</v>
      </c>
      <c r="J56" s="2">
        <v>62</v>
      </c>
    </row>
    <row r="57" spans="2:10" ht="12.75">
      <c r="B57" s="18" t="s">
        <v>253</v>
      </c>
      <c r="C57" s="19" t="s">
        <v>181</v>
      </c>
      <c r="D57" s="20">
        <v>34</v>
      </c>
      <c r="E57" s="2">
        <v>0</v>
      </c>
      <c r="F57" s="2">
        <v>0</v>
      </c>
      <c r="G57" s="2">
        <v>47</v>
      </c>
      <c r="H57" s="2">
        <v>0</v>
      </c>
      <c r="I57" s="2">
        <v>38</v>
      </c>
      <c r="J57" s="2">
        <v>66</v>
      </c>
    </row>
    <row r="58" spans="2:10" ht="12.75">
      <c r="B58" s="18" t="s">
        <v>251</v>
      </c>
      <c r="C58" s="19" t="s">
        <v>194</v>
      </c>
      <c r="D58" s="20">
        <v>36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35">
        <v>0</v>
      </c>
    </row>
    <row r="59" spans="2:10" ht="12.75">
      <c r="B59" s="18" t="s">
        <v>463</v>
      </c>
      <c r="C59" s="22" t="s">
        <v>464</v>
      </c>
      <c r="D59" s="2">
        <v>0</v>
      </c>
      <c r="E59" s="2">
        <v>52</v>
      </c>
      <c r="F59" s="2">
        <v>0</v>
      </c>
      <c r="G59" s="2">
        <v>53</v>
      </c>
      <c r="H59" s="2">
        <v>0</v>
      </c>
      <c r="I59" s="2">
        <v>53</v>
      </c>
      <c r="J59" s="2">
        <v>61</v>
      </c>
    </row>
    <row r="60" spans="2:10" ht="12.75">
      <c r="B60" s="30" t="s">
        <v>533</v>
      </c>
      <c r="C60" s="31" t="s">
        <v>86</v>
      </c>
      <c r="D60" s="2">
        <v>0</v>
      </c>
      <c r="E60" s="2">
        <v>0</v>
      </c>
      <c r="F60" s="2">
        <v>0</v>
      </c>
      <c r="G60" s="32">
        <v>44</v>
      </c>
      <c r="H60" s="2">
        <v>0</v>
      </c>
      <c r="I60" s="2">
        <v>41</v>
      </c>
      <c r="J60" s="35">
        <v>0</v>
      </c>
    </row>
    <row r="61" spans="2:10" ht="12.75">
      <c r="B61" s="18" t="s">
        <v>654</v>
      </c>
      <c r="C61" s="19" t="s">
        <v>156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56</v>
      </c>
      <c r="J61" s="35">
        <v>0</v>
      </c>
    </row>
    <row r="62" spans="2:11" ht="12.75">
      <c r="B62" s="18" t="s">
        <v>254</v>
      </c>
      <c r="C62" s="19" t="s">
        <v>118</v>
      </c>
      <c r="D62" s="20">
        <v>33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35">
        <v>0</v>
      </c>
      <c r="K62" s="26"/>
    </row>
    <row r="63" spans="2:11" ht="12.75">
      <c r="B63" s="30" t="s">
        <v>534</v>
      </c>
      <c r="C63" s="31" t="s">
        <v>97</v>
      </c>
      <c r="D63" s="2">
        <v>0</v>
      </c>
      <c r="E63" s="2">
        <v>0</v>
      </c>
      <c r="F63" s="2">
        <v>0</v>
      </c>
      <c r="G63" s="32">
        <v>68</v>
      </c>
      <c r="H63" s="2">
        <v>0</v>
      </c>
      <c r="I63" s="2">
        <v>55</v>
      </c>
      <c r="J63" s="2">
        <v>71</v>
      </c>
      <c r="K63" s="26"/>
    </row>
    <row r="64" spans="2:10" ht="12.75">
      <c r="B64" s="18" t="s">
        <v>191</v>
      </c>
      <c r="C64" s="19" t="s">
        <v>76</v>
      </c>
      <c r="D64" s="20">
        <v>100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35">
        <v>0</v>
      </c>
    </row>
    <row r="65" spans="2:10" ht="12.75">
      <c r="B65" s="18" t="s">
        <v>260</v>
      </c>
      <c r="C65" s="19" t="s">
        <v>156</v>
      </c>
      <c r="D65" s="20">
        <v>27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35">
        <v>0</v>
      </c>
    </row>
    <row r="66" spans="2:10" ht="12.75">
      <c r="B66" s="18" t="s">
        <v>217</v>
      </c>
      <c r="C66" s="19" t="s">
        <v>93</v>
      </c>
      <c r="D66" s="20">
        <v>72</v>
      </c>
      <c r="E66" s="9">
        <v>47</v>
      </c>
      <c r="F66" s="2">
        <v>0</v>
      </c>
      <c r="G66" s="2">
        <v>0</v>
      </c>
      <c r="H66" s="2">
        <v>0</v>
      </c>
      <c r="I66" s="2">
        <v>65</v>
      </c>
      <c r="J66" s="2">
        <v>60</v>
      </c>
    </row>
    <row r="67" spans="2:10" ht="12.75">
      <c r="B67" s="18" t="s">
        <v>232</v>
      </c>
      <c r="C67" s="19" t="s">
        <v>93</v>
      </c>
      <c r="D67" s="20">
        <v>55</v>
      </c>
      <c r="E67" s="2">
        <v>0</v>
      </c>
      <c r="F67" s="2">
        <v>0</v>
      </c>
      <c r="G67" s="2">
        <v>0</v>
      </c>
      <c r="H67" s="2">
        <v>0</v>
      </c>
      <c r="I67" s="2">
        <v>48</v>
      </c>
      <c r="J67" s="35">
        <v>0</v>
      </c>
    </row>
    <row r="68" spans="2:10" ht="12.75">
      <c r="B68" s="18" t="s">
        <v>212</v>
      </c>
      <c r="C68" s="19" t="s">
        <v>74</v>
      </c>
      <c r="D68" s="20">
        <v>77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35">
        <v>0</v>
      </c>
    </row>
    <row r="69" spans="2:10" ht="12.75">
      <c r="B69" s="18" t="s">
        <v>233</v>
      </c>
      <c r="C69" s="19" t="s">
        <v>137</v>
      </c>
      <c r="D69" s="20">
        <v>54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35">
        <v>0</v>
      </c>
    </row>
    <row r="70" spans="2:10" ht="12.75">
      <c r="B70" s="18" t="s">
        <v>196</v>
      </c>
      <c r="C70" s="19" t="s">
        <v>76</v>
      </c>
      <c r="D70" s="20">
        <v>95</v>
      </c>
      <c r="E70" s="2">
        <v>0</v>
      </c>
      <c r="F70" s="2">
        <v>0</v>
      </c>
      <c r="G70" s="2">
        <v>0</v>
      </c>
      <c r="H70" s="35">
        <v>0</v>
      </c>
      <c r="I70" s="2">
        <v>0</v>
      </c>
      <c r="J70" s="35">
        <v>0</v>
      </c>
    </row>
    <row r="71" spans="2:10" ht="12.75">
      <c r="B71" s="18" t="s">
        <v>263</v>
      </c>
      <c r="C71" s="19" t="s">
        <v>107</v>
      </c>
      <c r="D71" s="20">
        <v>24</v>
      </c>
      <c r="E71" s="2">
        <v>0</v>
      </c>
      <c r="F71" s="2">
        <v>0</v>
      </c>
      <c r="G71" s="2">
        <v>0</v>
      </c>
      <c r="H71" s="2">
        <v>41</v>
      </c>
      <c r="I71" s="2">
        <v>0</v>
      </c>
      <c r="J71" s="35">
        <v>0</v>
      </c>
    </row>
    <row r="72" spans="2:10" ht="12.75">
      <c r="B72" s="18" t="s">
        <v>13</v>
      </c>
      <c r="C72" s="19" t="s">
        <v>109</v>
      </c>
      <c r="D72" s="20">
        <v>19</v>
      </c>
      <c r="E72" s="2">
        <v>0</v>
      </c>
      <c r="F72" s="2">
        <v>0</v>
      </c>
      <c r="G72" s="2">
        <v>65</v>
      </c>
      <c r="H72" s="2">
        <v>60</v>
      </c>
      <c r="I72" s="2">
        <v>0</v>
      </c>
      <c r="J72" s="35">
        <v>0</v>
      </c>
    </row>
    <row r="73" spans="2:10" ht="12.75">
      <c r="B73" s="18" t="s">
        <v>228</v>
      </c>
      <c r="C73" s="19" t="s">
        <v>86</v>
      </c>
      <c r="D73" s="20">
        <v>59</v>
      </c>
      <c r="E73" s="2">
        <v>0</v>
      </c>
      <c r="F73" s="2">
        <v>0</v>
      </c>
      <c r="G73" s="2">
        <v>0</v>
      </c>
      <c r="H73" s="2">
        <v>0</v>
      </c>
      <c r="I73" s="2">
        <v>40</v>
      </c>
      <c r="J73" s="35">
        <v>0</v>
      </c>
    </row>
    <row r="74" spans="2:10" ht="12.75">
      <c r="B74" s="18" t="s">
        <v>655</v>
      </c>
      <c r="C74" s="19" t="s">
        <v>137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59</v>
      </c>
      <c r="J74" s="2">
        <v>71</v>
      </c>
    </row>
    <row r="75" spans="2:10" ht="12.75">
      <c r="B75" s="34" t="s">
        <v>574</v>
      </c>
      <c r="C75" s="31" t="s">
        <v>137</v>
      </c>
      <c r="D75" s="2">
        <v>0</v>
      </c>
      <c r="E75" s="2">
        <v>0</v>
      </c>
      <c r="F75" s="2">
        <v>0</v>
      </c>
      <c r="G75" s="2">
        <v>0</v>
      </c>
      <c r="H75" s="32">
        <v>42</v>
      </c>
      <c r="I75" s="2">
        <v>72</v>
      </c>
      <c r="J75" s="2">
        <v>80</v>
      </c>
    </row>
    <row r="76" spans="2:10" ht="12.75">
      <c r="B76" s="18" t="s">
        <v>231</v>
      </c>
      <c r="C76" s="19" t="s">
        <v>156</v>
      </c>
      <c r="D76" s="20">
        <v>56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35">
        <v>0</v>
      </c>
    </row>
    <row r="77" spans="2:10" ht="12.75">
      <c r="B77" s="18" t="s">
        <v>192</v>
      </c>
      <c r="C77" s="19" t="s">
        <v>156</v>
      </c>
      <c r="D77" s="20">
        <v>99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35">
        <v>0</v>
      </c>
    </row>
    <row r="78" spans="2:10" ht="12.75">
      <c r="B78" s="18" t="s">
        <v>656</v>
      </c>
      <c r="C78" s="19" t="s">
        <v>86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57</v>
      </c>
      <c r="J78" s="35">
        <v>0</v>
      </c>
    </row>
    <row r="79" spans="2:10" ht="12.75">
      <c r="B79" s="18" t="s">
        <v>241</v>
      </c>
      <c r="C79" s="19" t="s">
        <v>137</v>
      </c>
      <c r="D79" s="20">
        <v>47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35">
        <v>0</v>
      </c>
    </row>
    <row r="80" spans="2:10" ht="12.75">
      <c r="B80" s="18" t="s">
        <v>252</v>
      </c>
      <c r="C80" s="19" t="s">
        <v>137</v>
      </c>
      <c r="D80" s="20">
        <v>35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35">
        <v>0</v>
      </c>
    </row>
    <row r="81" spans="2:10" ht="12.75">
      <c r="B81" s="18" t="s">
        <v>270</v>
      </c>
      <c r="C81" s="19" t="s">
        <v>90</v>
      </c>
      <c r="D81" s="20">
        <v>16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35">
        <v>0</v>
      </c>
    </row>
    <row r="82" spans="2:10" ht="12.75">
      <c r="B82" s="18" t="s">
        <v>11</v>
      </c>
      <c r="C82" s="19" t="s">
        <v>98</v>
      </c>
      <c r="D82" s="20">
        <v>63</v>
      </c>
      <c r="E82" s="9">
        <v>72</v>
      </c>
      <c r="F82" s="2">
        <v>69</v>
      </c>
      <c r="G82" s="2">
        <v>69</v>
      </c>
      <c r="H82" s="2">
        <v>64</v>
      </c>
      <c r="I82" s="2">
        <v>78</v>
      </c>
      <c r="J82" s="35">
        <v>0</v>
      </c>
    </row>
    <row r="83" spans="2:10" ht="12.75">
      <c r="B83" s="18" t="s">
        <v>244</v>
      </c>
      <c r="C83" s="19" t="s">
        <v>98</v>
      </c>
      <c r="D83" s="20">
        <v>43</v>
      </c>
      <c r="E83" s="2">
        <v>0</v>
      </c>
      <c r="F83" s="2">
        <v>0</v>
      </c>
      <c r="G83" s="2">
        <v>0</v>
      </c>
      <c r="H83" s="2">
        <v>47</v>
      </c>
      <c r="I83" s="2">
        <v>0</v>
      </c>
      <c r="J83" s="35">
        <v>0</v>
      </c>
    </row>
    <row r="84" spans="2:10" ht="12.75">
      <c r="B84" s="34" t="s">
        <v>575</v>
      </c>
      <c r="C84" s="31" t="s">
        <v>118</v>
      </c>
      <c r="D84" s="2">
        <v>0</v>
      </c>
      <c r="E84" s="2">
        <v>0</v>
      </c>
      <c r="F84" s="2">
        <v>0</v>
      </c>
      <c r="G84" s="2">
        <v>0</v>
      </c>
      <c r="H84" s="32">
        <v>55</v>
      </c>
      <c r="I84" s="2">
        <v>0</v>
      </c>
      <c r="J84" s="2">
        <v>52</v>
      </c>
    </row>
    <row r="85" spans="2:10" ht="12.75">
      <c r="B85" s="34" t="s">
        <v>576</v>
      </c>
      <c r="C85" s="31" t="s">
        <v>154</v>
      </c>
      <c r="D85" s="2">
        <v>0</v>
      </c>
      <c r="E85" s="2">
        <v>0</v>
      </c>
      <c r="F85" s="2">
        <v>0</v>
      </c>
      <c r="G85" s="2">
        <v>0</v>
      </c>
      <c r="H85" s="32">
        <v>65</v>
      </c>
      <c r="I85" s="2">
        <v>65</v>
      </c>
      <c r="J85" s="2">
        <v>70</v>
      </c>
    </row>
    <row r="86" spans="2:10" ht="12.75">
      <c r="B86" s="18" t="s">
        <v>465</v>
      </c>
      <c r="C86" s="22" t="s">
        <v>466</v>
      </c>
      <c r="D86" s="2">
        <v>0</v>
      </c>
      <c r="E86" s="2">
        <v>68</v>
      </c>
      <c r="F86" s="2">
        <v>0</v>
      </c>
      <c r="G86" s="2">
        <v>0</v>
      </c>
      <c r="H86" s="2">
        <v>65</v>
      </c>
      <c r="I86" s="2">
        <v>0</v>
      </c>
      <c r="J86" s="35">
        <v>0</v>
      </c>
    </row>
    <row r="87" spans="2:10" ht="12.75">
      <c r="B87" s="18" t="s">
        <v>517</v>
      </c>
      <c r="C87" s="22" t="s">
        <v>518</v>
      </c>
      <c r="D87" s="2">
        <v>0</v>
      </c>
      <c r="E87" s="2">
        <v>0</v>
      </c>
      <c r="F87" s="2">
        <v>64</v>
      </c>
      <c r="G87" s="2">
        <v>55</v>
      </c>
      <c r="H87" s="2">
        <v>0</v>
      </c>
      <c r="I87" s="2">
        <v>63</v>
      </c>
      <c r="J87" s="35">
        <v>0</v>
      </c>
    </row>
    <row r="88" spans="2:10" ht="12.75">
      <c r="B88" s="18" t="s">
        <v>9</v>
      </c>
      <c r="C88" s="19" t="s">
        <v>137</v>
      </c>
      <c r="D88" s="20">
        <v>68</v>
      </c>
      <c r="E88" s="2">
        <v>0</v>
      </c>
      <c r="F88" s="2">
        <v>86</v>
      </c>
      <c r="G88" s="2">
        <v>0</v>
      </c>
      <c r="H88" s="2">
        <v>70</v>
      </c>
      <c r="I88" s="2">
        <v>68</v>
      </c>
      <c r="J88" s="35">
        <v>0</v>
      </c>
    </row>
    <row r="89" spans="2:10" ht="12.75">
      <c r="B89" s="18" t="s">
        <v>268</v>
      </c>
      <c r="C89" s="19" t="s">
        <v>93</v>
      </c>
      <c r="D89" s="20">
        <v>18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35">
        <v>0</v>
      </c>
    </row>
    <row r="90" spans="2:10" ht="12.75">
      <c r="B90" s="18" t="s">
        <v>262</v>
      </c>
      <c r="C90" s="19" t="s">
        <v>126</v>
      </c>
      <c r="D90" s="20">
        <v>25</v>
      </c>
      <c r="E90" s="2">
        <v>0</v>
      </c>
      <c r="F90" s="2">
        <v>0</v>
      </c>
      <c r="G90" s="2">
        <v>0</v>
      </c>
      <c r="H90" s="2">
        <v>0</v>
      </c>
      <c r="I90" s="2">
        <v>55</v>
      </c>
      <c r="J90" s="35">
        <v>0</v>
      </c>
    </row>
    <row r="91" spans="2:10" ht="12.75">
      <c r="B91" s="18" t="s">
        <v>246</v>
      </c>
      <c r="C91" s="19" t="s">
        <v>98</v>
      </c>
      <c r="D91" s="20">
        <v>41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67</v>
      </c>
    </row>
    <row r="92" spans="2:10" ht="12.75">
      <c r="B92" s="18" t="s">
        <v>225</v>
      </c>
      <c r="C92" s="19" t="s">
        <v>137</v>
      </c>
      <c r="D92" s="20">
        <v>62</v>
      </c>
      <c r="E92" s="2">
        <v>0</v>
      </c>
      <c r="F92" s="2">
        <v>0</v>
      </c>
      <c r="G92" s="2">
        <v>0</v>
      </c>
      <c r="H92" s="2">
        <v>53</v>
      </c>
      <c r="I92" s="2">
        <v>61</v>
      </c>
      <c r="J92" s="35">
        <v>0</v>
      </c>
    </row>
    <row r="93" spans="2:10" ht="12.75">
      <c r="B93" s="18" t="s">
        <v>261</v>
      </c>
      <c r="C93" s="19" t="s">
        <v>154</v>
      </c>
      <c r="D93" s="20">
        <v>26</v>
      </c>
      <c r="E93" s="2">
        <v>45</v>
      </c>
      <c r="F93" s="2">
        <v>0</v>
      </c>
      <c r="G93" s="2">
        <v>0</v>
      </c>
      <c r="H93" s="2">
        <v>35</v>
      </c>
      <c r="I93" s="2">
        <v>0</v>
      </c>
      <c r="J93" s="35">
        <v>0</v>
      </c>
    </row>
    <row r="94" spans="2:10" ht="12.75">
      <c r="B94" s="18" t="s">
        <v>195</v>
      </c>
      <c r="C94" s="19" t="s">
        <v>76</v>
      </c>
      <c r="D94" s="20">
        <v>96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35">
        <v>0</v>
      </c>
    </row>
    <row r="95" spans="2:10" ht="12.75">
      <c r="B95" s="18" t="s">
        <v>216</v>
      </c>
      <c r="C95" s="19" t="s">
        <v>137</v>
      </c>
      <c r="D95" s="20">
        <v>73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35">
        <v>0</v>
      </c>
    </row>
    <row r="96" spans="2:10" ht="12.75">
      <c r="B96" s="18" t="s">
        <v>8</v>
      </c>
      <c r="C96" s="19" t="s">
        <v>109</v>
      </c>
      <c r="D96" s="20">
        <v>20</v>
      </c>
      <c r="E96" s="2">
        <v>0</v>
      </c>
      <c r="F96" s="2">
        <v>97</v>
      </c>
      <c r="G96" s="2">
        <v>90</v>
      </c>
      <c r="H96" s="2">
        <v>86</v>
      </c>
      <c r="I96" s="2">
        <v>91</v>
      </c>
      <c r="J96" s="35">
        <v>0</v>
      </c>
    </row>
    <row r="97" spans="2:10" ht="12.75">
      <c r="B97" s="18" t="s">
        <v>234</v>
      </c>
      <c r="C97" s="19" t="s">
        <v>235</v>
      </c>
      <c r="D97" s="20">
        <v>53</v>
      </c>
      <c r="E97" s="2">
        <v>0</v>
      </c>
      <c r="F97" s="2">
        <v>46</v>
      </c>
      <c r="G97" s="2">
        <v>0</v>
      </c>
      <c r="H97" s="2">
        <v>0</v>
      </c>
      <c r="I97" s="2">
        <v>0</v>
      </c>
      <c r="J97" s="35">
        <v>0</v>
      </c>
    </row>
    <row r="98" spans="2:10" ht="12.75">
      <c r="B98" s="18" t="s">
        <v>250</v>
      </c>
      <c r="C98" s="19" t="s">
        <v>164</v>
      </c>
      <c r="D98" s="20">
        <v>37</v>
      </c>
      <c r="E98" s="2">
        <v>50</v>
      </c>
      <c r="F98" s="2">
        <v>0</v>
      </c>
      <c r="G98" s="2">
        <v>0</v>
      </c>
      <c r="H98" s="2">
        <v>0</v>
      </c>
      <c r="I98" s="2">
        <v>0</v>
      </c>
      <c r="J98" s="35">
        <v>0</v>
      </c>
    </row>
    <row r="99" spans="2:10" ht="12.75">
      <c r="B99" s="18" t="s">
        <v>255</v>
      </c>
      <c r="C99" s="19" t="s">
        <v>154</v>
      </c>
      <c r="D99" s="20">
        <v>32</v>
      </c>
      <c r="E99" s="2">
        <v>45</v>
      </c>
      <c r="F99" s="2">
        <v>0</v>
      </c>
      <c r="G99" s="2">
        <v>0</v>
      </c>
      <c r="H99" s="2">
        <v>0</v>
      </c>
      <c r="I99" s="2">
        <v>48</v>
      </c>
      <c r="J99" s="35">
        <v>0</v>
      </c>
    </row>
    <row r="100" spans="2:10" ht="12.75">
      <c r="B100" s="18" t="s">
        <v>265</v>
      </c>
      <c r="C100" s="19" t="s">
        <v>266</v>
      </c>
      <c r="D100" s="20">
        <v>22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35">
        <v>0</v>
      </c>
    </row>
    <row r="101" spans="2:10" ht="12.75">
      <c r="B101" s="18" t="s">
        <v>226</v>
      </c>
      <c r="C101" s="19" t="s">
        <v>74</v>
      </c>
      <c r="D101" s="20">
        <v>61</v>
      </c>
      <c r="E101" s="2">
        <v>0</v>
      </c>
      <c r="F101" s="2">
        <v>0</v>
      </c>
      <c r="G101" s="2">
        <v>0</v>
      </c>
      <c r="H101" s="2">
        <v>43</v>
      </c>
      <c r="I101" s="2">
        <v>0</v>
      </c>
      <c r="J101" s="35">
        <v>0</v>
      </c>
    </row>
    <row r="102" spans="2:10" ht="12.75">
      <c r="B102" s="18" t="s">
        <v>269</v>
      </c>
      <c r="C102" s="19" t="s">
        <v>181</v>
      </c>
      <c r="D102" s="20">
        <v>17</v>
      </c>
      <c r="E102" s="2">
        <v>0</v>
      </c>
      <c r="F102" s="2">
        <v>0</v>
      </c>
      <c r="G102" s="2">
        <v>0</v>
      </c>
      <c r="H102" s="2">
        <v>44</v>
      </c>
      <c r="I102" s="2">
        <v>43</v>
      </c>
      <c r="J102" s="35">
        <v>0</v>
      </c>
    </row>
    <row r="103" spans="2:10" ht="12.75">
      <c r="B103" s="18" t="s">
        <v>240</v>
      </c>
      <c r="C103" s="19" t="s">
        <v>118</v>
      </c>
      <c r="D103" s="20">
        <v>48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35">
        <v>0</v>
      </c>
    </row>
    <row r="104" spans="2:10" ht="12.75">
      <c r="B104" s="34" t="s">
        <v>577</v>
      </c>
      <c r="C104" s="31" t="s">
        <v>137</v>
      </c>
      <c r="D104" s="2">
        <v>0</v>
      </c>
      <c r="E104" s="2">
        <v>0</v>
      </c>
      <c r="F104" s="2">
        <v>0</v>
      </c>
      <c r="G104" s="2">
        <v>0</v>
      </c>
      <c r="H104" s="32">
        <v>70</v>
      </c>
      <c r="I104" s="2">
        <v>0</v>
      </c>
      <c r="J104" s="35">
        <v>0</v>
      </c>
    </row>
    <row r="105" spans="2:10" ht="12.75">
      <c r="B105" s="18" t="s">
        <v>219</v>
      </c>
      <c r="C105" s="19" t="s">
        <v>130</v>
      </c>
      <c r="D105" s="20">
        <v>70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35">
        <v>0</v>
      </c>
    </row>
    <row r="106" spans="2:10" ht="12.75">
      <c r="B106" s="34" t="s">
        <v>578</v>
      </c>
      <c r="C106" s="31" t="s">
        <v>118</v>
      </c>
      <c r="D106" s="2">
        <v>0</v>
      </c>
      <c r="E106" s="2">
        <v>0</v>
      </c>
      <c r="F106" s="2">
        <v>0</v>
      </c>
      <c r="G106" s="2">
        <v>0</v>
      </c>
      <c r="H106" s="32">
        <v>52</v>
      </c>
      <c r="I106" s="2">
        <v>0</v>
      </c>
      <c r="J106" s="2">
        <v>53</v>
      </c>
    </row>
    <row r="107" spans="2:10" ht="12.75">
      <c r="B107" s="34" t="s">
        <v>579</v>
      </c>
      <c r="C107" s="31" t="s">
        <v>98</v>
      </c>
      <c r="D107" s="2">
        <v>0</v>
      </c>
      <c r="E107" s="2">
        <v>0</v>
      </c>
      <c r="F107" s="2">
        <v>0</v>
      </c>
      <c r="G107" s="2">
        <v>0</v>
      </c>
      <c r="H107" s="32">
        <v>65</v>
      </c>
      <c r="I107" s="2">
        <v>0</v>
      </c>
      <c r="J107" s="35">
        <v>0</v>
      </c>
    </row>
    <row r="108" spans="2:10" ht="12.75">
      <c r="B108" s="18" t="s">
        <v>206</v>
      </c>
      <c r="C108" s="19" t="s">
        <v>154</v>
      </c>
      <c r="D108" s="20">
        <v>84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35">
        <v>0</v>
      </c>
    </row>
    <row r="109" spans="2:10" ht="12.75">
      <c r="B109" s="34" t="s">
        <v>580</v>
      </c>
      <c r="C109" s="31" t="s">
        <v>98</v>
      </c>
      <c r="D109" s="2">
        <v>0</v>
      </c>
      <c r="E109" s="2">
        <v>0</v>
      </c>
      <c r="F109" s="2">
        <v>0</v>
      </c>
      <c r="G109" s="2">
        <v>0</v>
      </c>
      <c r="H109" s="32">
        <v>60</v>
      </c>
      <c r="I109" s="2">
        <v>0</v>
      </c>
      <c r="J109" s="35">
        <v>0</v>
      </c>
    </row>
    <row r="110" spans="2:10" ht="12.75">
      <c r="B110" s="18" t="s">
        <v>198</v>
      </c>
      <c r="C110" s="19" t="s">
        <v>109</v>
      </c>
      <c r="D110" s="20">
        <v>93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35">
        <v>0</v>
      </c>
    </row>
    <row r="111" spans="2:10" ht="12.75">
      <c r="B111" s="18" t="s">
        <v>239</v>
      </c>
      <c r="C111" s="19" t="s">
        <v>156</v>
      </c>
      <c r="D111" s="20">
        <v>49</v>
      </c>
      <c r="E111" s="2">
        <v>0</v>
      </c>
      <c r="F111" s="2">
        <v>0</v>
      </c>
      <c r="G111" s="2">
        <v>0</v>
      </c>
      <c r="H111" s="2">
        <v>0</v>
      </c>
      <c r="I111" s="2">
        <v>63</v>
      </c>
      <c r="J111" s="35">
        <v>0</v>
      </c>
    </row>
    <row r="112" spans="2:10" ht="12.75">
      <c r="B112" s="18" t="s">
        <v>242</v>
      </c>
      <c r="C112" s="19" t="s">
        <v>137</v>
      </c>
      <c r="D112" s="20">
        <v>46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35">
        <v>0</v>
      </c>
    </row>
    <row r="113" spans="2:10" ht="12.75">
      <c r="B113" s="34" t="s">
        <v>581</v>
      </c>
      <c r="C113" s="31" t="s">
        <v>118</v>
      </c>
      <c r="D113" s="2">
        <v>0</v>
      </c>
      <c r="E113" s="2">
        <v>0</v>
      </c>
      <c r="F113" s="2">
        <v>0</v>
      </c>
      <c r="G113" s="2">
        <v>0</v>
      </c>
      <c r="H113" s="32">
        <v>72</v>
      </c>
      <c r="I113" s="2">
        <v>61</v>
      </c>
      <c r="J113" s="2">
        <v>71</v>
      </c>
    </row>
    <row r="114" spans="2:10" ht="12.75">
      <c r="B114" s="34" t="s">
        <v>582</v>
      </c>
      <c r="C114" s="31" t="s">
        <v>86</v>
      </c>
      <c r="D114" s="2">
        <v>0</v>
      </c>
      <c r="E114" s="2">
        <v>0</v>
      </c>
      <c r="F114" s="2">
        <v>0</v>
      </c>
      <c r="G114" s="2">
        <v>0</v>
      </c>
      <c r="H114" s="32">
        <v>53</v>
      </c>
      <c r="I114" s="2">
        <v>50</v>
      </c>
      <c r="J114" s="35">
        <v>0</v>
      </c>
    </row>
    <row r="115" spans="2:10" ht="12.75">
      <c r="B115" s="18" t="s">
        <v>243</v>
      </c>
      <c r="C115" s="19" t="s">
        <v>74</v>
      </c>
      <c r="D115" s="20">
        <v>45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35">
        <v>0</v>
      </c>
    </row>
    <row r="116" spans="2:10" ht="12.75">
      <c r="B116" s="18" t="s">
        <v>193</v>
      </c>
      <c r="C116" s="19" t="s">
        <v>76</v>
      </c>
      <c r="D116" s="20">
        <v>98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35">
        <v>0</v>
      </c>
    </row>
    <row r="117" spans="2:10" ht="12.75">
      <c r="B117" s="34" t="s">
        <v>583</v>
      </c>
      <c r="C117" s="31" t="s">
        <v>137</v>
      </c>
      <c r="D117" s="2">
        <v>0</v>
      </c>
      <c r="E117" s="2">
        <v>0</v>
      </c>
      <c r="F117" s="2">
        <v>0</v>
      </c>
      <c r="G117" s="2">
        <v>0</v>
      </c>
      <c r="H117" s="32">
        <v>66</v>
      </c>
      <c r="I117" s="2">
        <v>67</v>
      </c>
      <c r="J117" s="2">
        <v>78</v>
      </c>
    </row>
    <row r="118" spans="2:10" ht="12.75">
      <c r="B118" s="30" t="s">
        <v>535</v>
      </c>
      <c r="C118" s="31" t="s">
        <v>536</v>
      </c>
      <c r="D118" s="2">
        <v>0</v>
      </c>
      <c r="E118" s="2">
        <v>0</v>
      </c>
      <c r="F118" s="2">
        <v>0</v>
      </c>
      <c r="G118" s="32">
        <v>59</v>
      </c>
      <c r="H118" s="2">
        <v>63</v>
      </c>
      <c r="I118" s="2">
        <v>65</v>
      </c>
      <c r="J118" s="35">
        <v>0</v>
      </c>
    </row>
    <row r="119" spans="2:10" ht="12.75">
      <c r="B119" s="18" t="s">
        <v>275</v>
      </c>
      <c r="C119" s="19" t="s">
        <v>235</v>
      </c>
      <c r="D119" s="20">
        <v>10</v>
      </c>
      <c r="E119" s="2">
        <v>0</v>
      </c>
      <c r="F119" s="2">
        <v>3</v>
      </c>
      <c r="G119" s="2">
        <v>0</v>
      </c>
      <c r="H119" s="2">
        <v>0</v>
      </c>
      <c r="I119" s="2">
        <v>0</v>
      </c>
      <c r="J119" s="35">
        <v>0</v>
      </c>
    </row>
    <row r="120" spans="2:10" ht="12.75">
      <c r="B120" s="18" t="s">
        <v>469</v>
      </c>
      <c r="C120" s="22" t="s">
        <v>464</v>
      </c>
      <c r="D120" s="2">
        <v>0</v>
      </c>
      <c r="E120" s="2">
        <v>64</v>
      </c>
      <c r="F120" s="2">
        <v>0</v>
      </c>
      <c r="G120" s="2">
        <v>0</v>
      </c>
      <c r="H120" s="2">
        <v>0</v>
      </c>
      <c r="I120" s="2">
        <v>44</v>
      </c>
      <c r="J120" s="35">
        <v>0</v>
      </c>
    </row>
    <row r="121" spans="2:10" ht="12.75">
      <c r="B121" s="18" t="s">
        <v>470</v>
      </c>
      <c r="C121" s="22" t="s">
        <v>445</v>
      </c>
      <c r="D121" s="2">
        <v>0</v>
      </c>
      <c r="E121" s="2">
        <v>69</v>
      </c>
      <c r="F121" s="2">
        <v>67</v>
      </c>
      <c r="G121" s="2">
        <v>0</v>
      </c>
      <c r="H121" s="2">
        <v>0</v>
      </c>
      <c r="I121" s="2">
        <v>0</v>
      </c>
      <c r="J121" s="35">
        <v>0</v>
      </c>
    </row>
    <row r="122" spans="2:10" ht="12.75">
      <c r="B122" s="18" t="s">
        <v>15</v>
      </c>
      <c r="C122" s="19" t="s">
        <v>74</v>
      </c>
      <c r="D122" s="20">
        <v>15</v>
      </c>
      <c r="E122" s="2">
        <v>0</v>
      </c>
      <c r="F122" s="2">
        <v>0</v>
      </c>
      <c r="G122" s="2">
        <v>0</v>
      </c>
      <c r="H122" s="2">
        <v>34</v>
      </c>
      <c r="I122" s="2">
        <v>0</v>
      </c>
      <c r="J122" s="35">
        <v>0</v>
      </c>
    </row>
    <row r="123" spans="2:10" ht="12.75">
      <c r="B123" s="18" t="s">
        <v>471</v>
      </c>
      <c r="C123" s="22" t="s">
        <v>449</v>
      </c>
      <c r="D123" s="2">
        <v>0</v>
      </c>
      <c r="E123" s="2">
        <v>66</v>
      </c>
      <c r="F123" s="2">
        <v>80</v>
      </c>
      <c r="G123" s="2">
        <v>0</v>
      </c>
      <c r="H123" s="2">
        <v>78</v>
      </c>
      <c r="I123" s="2">
        <v>40</v>
      </c>
      <c r="J123" s="35">
        <v>0</v>
      </c>
    </row>
    <row r="124" spans="2:10" ht="12.75">
      <c r="B124" s="18" t="s">
        <v>272</v>
      </c>
      <c r="C124" s="19" t="s">
        <v>90</v>
      </c>
      <c r="D124" s="20">
        <v>13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35">
        <v>0</v>
      </c>
    </row>
    <row r="125" spans="2:10" ht="12.75">
      <c r="B125" s="18" t="s">
        <v>472</v>
      </c>
      <c r="C125" s="22" t="s">
        <v>441</v>
      </c>
      <c r="D125" s="2">
        <v>0</v>
      </c>
      <c r="E125" s="2">
        <v>52</v>
      </c>
      <c r="F125" s="2">
        <v>0</v>
      </c>
      <c r="G125" s="2">
        <v>0</v>
      </c>
      <c r="H125" s="2">
        <v>0</v>
      </c>
      <c r="I125" s="2">
        <v>0</v>
      </c>
      <c r="J125" s="35">
        <v>0</v>
      </c>
    </row>
    <row r="126" spans="2:10" ht="12.75">
      <c r="B126" s="18" t="s">
        <v>214</v>
      </c>
      <c r="C126" s="19" t="s">
        <v>86</v>
      </c>
      <c r="D126" s="20">
        <v>75</v>
      </c>
      <c r="E126" s="2">
        <v>0</v>
      </c>
      <c r="F126" s="2">
        <v>0</v>
      </c>
      <c r="G126" s="2">
        <v>0</v>
      </c>
      <c r="H126" s="2">
        <v>75</v>
      </c>
      <c r="I126" s="2">
        <v>65</v>
      </c>
      <c r="J126" s="2">
        <v>74</v>
      </c>
    </row>
    <row r="127" spans="2:10" ht="12.75">
      <c r="B127" s="18" t="s">
        <v>271</v>
      </c>
      <c r="C127" s="19" t="s">
        <v>107</v>
      </c>
      <c r="D127" s="20">
        <v>14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35">
        <v>0</v>
      </c>
    </row>
    <row r="128" spans="2:10" ht="12.75">
      <c r="B128" s="30" t="s">
        <v>537</v>
      </c>
      <c r="C128" s="31" t="s">
        <v>89</v>
      </c>
      <c r="D128" s="2">
        <v>0</v>
      </c>
      <c r="E128" s="2">
        <v>0</v>
      </c>
      <c r="F128" s="2">
        <v>0</v>
      </c>
      <c r="G128" s="32">
        <v>59</v>
      </c>
      <c r="H128" s="2">
        <v>54</v>
      </c>
      <c r="I128" s="2">
        <v>53</v>
      </c>
      <c r="J128" s="2">
        <v>60</v>
      </c>
    </row>
    <row r="129" spans="2:10" ht="12.75">
      <c r="B129" s="34" t="s">
        <v>584</v>
      </c>
      <c r="C129" s="31" t="s">
        <v>89</v>
      </c>
      <c r="D129" s="2">
        <v>0</v>
      </c>
      <c r="E129" s="2">
        <v>0</v>
      </c>
      <c r="F129" s="2">
        <v>0</v>
      </c>
      <c r="G129" s="2">
        <v>0</v>
      </c>
      <c r="H129" s="32">
        <v>31</v>
      </c>
      <c r="I129" s="2">
        <v>26</v>
      </c>
      <c r="J129" s="35">
        <v>0</v>
      </c>
    </row>
    <row r="130" spans="2:10" ht="12.75">
      <c r="B130" s="18" t="s">
        <v>238</v>
      </c>
      <c r="C130" s="19" t="s">
        <v>77</v>
      </c>
      <c r="D130" s="20">
        <v>50</v>
      </c>
      <c r="E130" s="2">
        <v>0</v>
      </c>
      <c r="F130" s="2">
        <v>0</v>
      </c>
      <c r="G130" s="2">
        <v>40</v>
      </c>
      <c r="H130" s="2">
        <v>0</v>
      </c>
      <c r="I130" s="2">
        <v>41</v>
      </c>
      <c r="J130" s="35">
        <v>0</v>
      </c>
    </row>
    <row r="131" spans="2:10" ht="12.75">
      <c r="B131" s="18" t="s">
        <v>473</v>
      </c>
      <c r="C131" s="22" t="s">
        <v>437</v>
      </c>
      <c r="D131" s="2">
        <v>0</v>
      </c>
      <c r="E131" s="2">
        <v>44</v>
      </c>
      <c r="F131" s="2">
        <v>0</v>
      </c>
      <c r="G131" s="2">
        <v>0</v>
      </c>
      <c r="H131" s="2">
        <v>0</v>
      </c>
      <c r="I131" s="2">
        <v>51</v>
      </c>
      <c r="J131" s="35">
        <v>0</v>
      </c>
    </row>
    <row r="132" spans="2:10" ht="12.75">
      <c r="B132" s="18" t="s">
        <v>474</v>
      </c>
      <c r="C132" s="22" t="s">
        <v>441</v>
      </c>
      <c r="D132" s="2">
        <v>0</v>
      </c>
      <c r="E132" s="2">
        <v>56</v>
      </c>
      <c r="F132" s="2">
        <v>0</v>
      </c>
      <c r="G132" s="2">
        <v>0</v>
      </c>
      <c r="H132" s="2">
        <v>0</v>
      </c>
      <c r="I132" s="2">
        <v>58</v>
      </c>
      <c r="J132" s="35">
        <v>0</v>
      </c>
    </row>
    <row r="133" spans="2:10" ht="12.75">
      <c r="B133" s="34" t="s">
        <v>211</v>
      </c>
      <c r="C133" s="31" t="s">
        <v>137</v>
      </c>
      <c r="D133" s="2">
        <v>0</v>
      </c>
      <c r="E133" s="2">
        <v>0</v>
      </c>
      <c r="F133" s="2">
        <v>0</v>
      </c>
      <c r="G133" s="2">
        <v>0</v>
      </c>
      <c r="H133" s="32">
        <v>75</v>
      </c>
      <c r="I133" s="2">
        <v>82</v>
      </c>
      <c r="J133" s="2">
        <v>91</v>
      </c>
    </row>
    <row r="134" spans="2:10" ht="12.75">
      <c r="B134" s="18" t="s">
        <v>475</v>
      </c>
      <c r="C134" s="22" t="s">
        <v>476</v>
      </c>
      <c r="D134" s="2">
        <v>0</v>
      </c>
      <c r="E134" s="2">
        <v>66</v>
      </c>
      <c r="F134" s="2">
        <v>0</v>
      </c>
      <c r="G134" s="2">
        <v>69</v>
      </c>
      <c r="H134" s="2">
        <v>0</v>
      </c>
      <c r="I134" s="2">
        <v>73</v>
      </c>
      <c r="J134" s="35">
        <v>0</v>
      </c>
    </row>
    <row r="135" spans="2:10" ht="12.75">
      <c r="B135" s="30" t="s">
        <v>538</v>
      </c>
      <c r="C135" s="31" t="s">
        <v>536</v>
      </c>
      <c r="D135" s="2">
        <v>0</v>
      </c>
      <c r="E135" s="2">
        <v>0</v>
      </c>
      <c r="F135" s="2">
        <v>0</v>
      </c>
      <c r="G135" s="32">
        <v>65</v>
      </c>
      <c r="H135" s="2">
        <v>65</v>
      </c>
      <c r="I135" s="2">
        <v>78</v>
      </c>
      <c r="J135" s="35">
        <v>0</v>
      </c>
    </row>
    <row r="136" spans="2:10" ht="12.75">
      <c r="B136" s="18" t="s">
        <v>221</v>
      </c>
      <c r="C136" s="19" t="s">
        <v>156</v>
      </c>
      <c r="D136" s="20">
        <v>67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35">
        <v>0</v>
      </c>
    </row>
    <row r="137" spans="2:10" ht="12.75">
      <c r="B137" s="34" t="s">
        <v>208</v>
      </c>
      <c r="C137" s="31" t="s">
        <v>86</v>
      </c>
      <c r="D137" s="2">
        <v>0</v>
      </c>
      <c r="E137" s="2">
        <v>0</v>
      </c>
      <c r="F137" s="2">
        <v>0</v>
      </c>
      <c r="G137" s="2">
        <v>0</v>
      </c>
      <c r="H137" s="32">
        <v>60</v>
      </c>
      <c r="I137" s="2">
        <v>52</v>
      </c>
      <c r="J137" s="2">
        <v>81</v>
      </c>
    </row>
    <row r="138" spans="2:10" ht="12.75">
      <c r="B138" s="18" t="s">
        <v>657</v>
      </c>
      <c r="C138" s="19" t="s">
        <v>120</v>
      </c>
      <c r="D138" s="41">
        <v>0</v>
      </c>
      <c r="E138" s="41">
        <v>0</v>
      </c>
      <c r="F138" s="41">
        <v>0</v>
      </c>
      <c r="G138" s="41">
        <v>0</v>
      </c>
      <c r="H138" s="41">
        <v>0</v>
      </c>
      <c r="I138" s="41">
        <v>56</v>
      </c>
      <c r="J138" s="35">
        <v>0</v>
      </c>
    </row>
    <row r="139" spans="2:10" ht="12.75">
      <c r="B139" s="34" t="s">
        <v>585</v>
      </c>
      <c r="C139" s="31" t="s">
        <v>137</v>
      </c>
      <c r="D139" s="2">
        <v>0</v>
      </c>
      <c r="E139" s="2">
        <v>0</v>
      </c>
      <c r="F139" s="2">
        <v>0</v>
      </c>
      <c r="G139" s="2">
        <v>0</v>
      </c>
      <c r="H139" s="32">
        <v>67</v>
      </c>
      <c r="I139" s="2">
        <v>0</v>
      </c>
      <c r="J139" s="35">
        <v>0</v>
      </c>
    </row>
    <row r="140" spans="2:10" ht="12.75">
      <c r="B140" s="34" t="s">
        <v>586</v>
      </c>
      <c r="C140" s="31" t="s">
        <v>137</v>
      </c>
      <c r="D140" s="2">
        <v>0</v>
      </c>
      <c r="E140" s="2">
        <v>0</v>
      </c>
      <c r="F140" s="2">
        <v>0</v>
      </c>
      <c r="G140" s="2">
        <v>0</v>
      </c>
      <c r="H140" s="32">
        <v>58</v>
      </c>
      <c r="I140" s="2">
        <v>0</v>
      </c>
      <c r="J140" s="35">
        <v>0</v>
      </c>
    </row>
    <row r="141" spans="2:10" ht="12.75">
      <c r="B141" s="18" t="s">
        <v>202</v>
      </c>
      <c r="C141" s="19" t="s">
        <v>137</v>
      </c>
      <c r="D141" s="20">
        <v>89</v>
      </c>
      <c r="E141" s="2">
        <v>0</v>
      </c>
      <c r="F141" s="2">
        <v>0</v>
      </c>
      <c r="G141" s="2">
        <v>0</v>
      </c>
      <c r="H141" s="2">
        <v>58</v>
      </c>
      <c r="I141" s="2">
        <v>0</v>
      </c>
      <c r="J141" s="35">
        <v>0</v>
      </c>
    </row>
    <row r="142" spans="2:10" ht="12.75">
      <c r="B142" s="18" t="s">
        <v>223</v>
      </c>
      <c r="C142" s="19" t="s">
        <v>137</v>
      </c>
      <c r="D142" s="20">
        <v>65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36</v>
      </c>
    </row>
    <row r="143" spans="2:10" ht="12.75">
      <c r="B143" s="18" t="s">
        <v>224</v>
      </c>
      <c r="C143" s="19" t="s">
        <v>74</v>
      </c>
      <c r="D143" s="20">
        <v>64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35">
        <v>0</v>
      </c>
    </row>
    <row r="144" spans="2:10" ht="12.75">
      <c r="B144" s="18" t="s">
        <v>477</v>
      </c>
      <c r="C144" s="22" t="s">
        <v>478</v>
      </c>
      <c r="D144" s="2">
        <v>0</v>
      </c>
      <c r="E144" s="2">
        <v>75</v>
      </c>
      <c r="F144" s="2">
        <v>0</v>
      </c>
      <c r="G144" s="2">
        <v>0</v>
      </c>
      <c r="H144" s="2">
        <v>60</v>
      </c>
      <c r="I144" s="2">
        <v>0</v>
      </c>
      <c r="J144" s="2">
        <v>87</v>
      </c>
    </row>
    <row r="145" spans="2:10" ht="12.75">
      <c r="B145" s="30" t="s">
        <v>229</v>
      </c>
      <c r="C145" s="31" t="s">
        <v>90</v>
      </c>
      <c r="D145" s="2">
        <v>0</v>
      </c>
      <c r="E145" s="2">
        <v>0</v>
      </c>
      <c r="F145" s="2">
        <v>0</v>
      </c>
      <c r="G145" s="32">
        <v>80</v>
      </c>
      <c r="H145" s="2">
        <v>0</v>
      </c>
      <c r="I145" s="2">
        <v>0</v>
      </c>
      <c r="J145" s="35">
        <v>0</v>
      </c>
    </row>
    <row r="146" spans="2:10" ht="12.75">
      <c r="B146" s="18" t="s">
        <v>479</v>
      </c>
      <c r="C146" s="22" t="s">
        <v>449</v>
      </c>
      <c r="D146" s="2">
        <v>0</v>
      </c>
      <c r="E146" s="2">
        <v>44</v>
      </c>
      <c r="F146" s="2">
        <v>0</v>
      </c>
      <c r="G146" s="2">
        <v>0</v>
      </c>
      <c r="H146" s="2">
        <v>41</v>
      </c>
      <c r="I146" s="2">
        <v>43</v>
      </c>
      <c r="J146" s="35">
        <v>0</v>
      </c>
    </row>
    <row r="147" spans="2:10" ht="12.75">
      <c r="B147" s="18" t="s">
        <v>480</v>
      </c>
      <c r="C147" s="22" t="s">
        <v>441</v>
      </c>
      <c r="D147" s="2">
        <v>0</v>
      </c>
      <c r="E147" s="2">
        <v>72</v>
      </c>
      <c r="F147" s="2">
        <v>0</v>
      </c>
      <c r="G147" s="2">
        <v>0</v>
      </c>
      <c r="H147" s="2">
        <v>71</v>
      </c>
      <c r="I147" s="2">
        <v>77</v>
      </c>
      <c r="J147" s="35">
        <v>0</v>
      </c>
    </row>
    <row r="148" spans="2:10" ht="12.75">
      <c r="B148" s="34" t="s">
        <v>274</v>
      </c>
      <c r="C148" s="31" t="s">
        <v>89</v>
      </c>
      <c r="D148" s="2">
        <v>0</v>
      </c>
      <c r="E148" s="2">
        <v>0</v>
      </c>
      <c r="F148" s="2">
        <v>0</v>
      </c>
      <c r="G148" s="2">
        <v>0</v>
      </c>
      <c r="H148" s="32">
        <v>5</v>
      </c>
      <c r="I148" s="2">
        <v>0</v>
      </c>
      <c r="J148" s="35">
        <v>0</v>
      </c>
    </row>
    <row r="149" spans="2:10" ht="12.75">
      <c r="B149" s="18" t="s">
        <v>230</v>
      </c>
      <c r="C149" s="19" t="s">
        <v>74</v>
      </c>
      <c r="D149" s="20">
        <v>57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35">
        <v>0</v>
      </c>
    </row>
    <row r="150" spans="2:10" ht="12.75">
      <c r="B150" s="30" t="s">
        <v>539</v>
      </c>
      <c r="C150" s="31" t="s">
        <v>536</v>
      </c>
      <c r="D150" s="2">
        <v>0</v>
      </c>
      <c r="E150" s="2">
        <v>0</v>
      </c>
      <c r="F150" s="2">
        <v>0</v>
      </c>
      <c r="G150" s="32">
        <v>52</v>
      </c>
      <c r="H150" s="2">
        <v>0</v>
      </c>
      <c r="I150" s="2">
        <v>0</v>
      </c>
      <c r="J150" s="2">
        <v>56</v>
      </c>
    </row>
    <row r="151" spans="2:10" ht="12.75">
      <c r="B151" s="34" t="s">
        <v>587</v>
      </c>
      <c r="C151" s="31" t="s">
        <v>194</v>
      </c>
      <c r="D151" s="2">
        <v>0</v>
      </c>
      <c r="E151" s="2">
        <v>0</v>
      </c>
      <c r="F151" s="2">
        <v>0</v>
      </c>
      <c r="G151" s="2">
        <v>0</v>
      </c>
      <c r="H151" s="32">
        <v>56</v>
      </c>
      <c r="I151" s="2">
        <v>60</v>
      </c>
      <c r="J151" s="35">
        <v>0</v>
      </c>
    </row>
    <row r="152" spans="2:10" ht="12.75">
      <c r="B152" s="34" t="s">
        <v>588</v>
      </c>
      <c r="C152" s="31" t="s">
        <v>83</v>
      </c>
      <c r="D152" s="2">
        <v>0</v>
      </c>
      <c r="E152" s="2">
        <v>0</v>
      </c>
      <c r="F152" s="2">
        <v>0</v>
      </c>
      <c r="G152" s="2">
        <v>0</v>
      </c>
      <c r="H152" s="32">
        <v>35</v>
      </c>
      <c r="I152" s="2">
        <v>0</v>
      </c>
      <c r="J152" s="35">
        <v>0</v>
      </c>
    </row>
  </sheetData>
  <sheetProtection/>
  <mergeCells count="2">
    <mergeCell ref="B2:C2"/>
    <mergeCell ref="B1:L1"/>
  </mergeCells>
  <hyperlinks>
    <hyperlink ref="B3" r:id="rId1" display="javascript:bddThrowAthlete('resultats', 2534631, 29)"/>
    <hyperlink ref="C3" r:id="rId2" display="http://bases.athle.com/asp.net/liste.aspx?frmbase=resultats&amp;frmmode=1&amp;pardisplay=1&amp;frmespace=0&amp;frmcompetition=146825&amp;frmclub=027024"/>
    <hyperlink ref="B15" r:id="rId3" display="javascript:bddThrowAthlete('resultats', 4264931, 29)"/>
    <hyperlink ref="C15" r:id="rId4" display="http://bases.athle.com/asp.net/liste.aspx?frmbase=resultats&amp;frmmode=1&amp;pardisplay=1&amp;frmespace=0&amp;frmcompetition=146825&amp;frmclub=076031"/>
    <hyperlink ref="B14" r:id="rId5" display="javascript:bddThrowAthlete('resultats', 4264995, 29)"/>
    <hyperlink ref="C14" r:id="rId6" display="http://bases.athle.com/asp.net/liste.aspx?frmbase=resultats&amp;frmmode=1&amp;pardisplay=1&amp;frmespace=0&amp;frmcompetition=146825&amp;frmclub=076014"/>
    <hyperlink ref="B16" r:id="rId7" display="javascript:bddThrowAthlete('resultats', 3247233, 29)"/>
    <hyperlink ref="C16" r:id="rId8" display="http://bases.athle.com/asp.net/liste.aspx?frmbase=resultats&amp;frmmode=1&amp;pardisplay=1&amp;frmespace=0&amp;frmcompetition=146825&amp;frmclub=076014"/>
    <hyperlink ref="B25" r:id="rId9" display="javascript:bddThrowAthlete('resultats', 3238017, 29)"/>
    <hyperlink ref="C25" r:id="rId10" display="http://bases.athle.com/asp.net/liste.aspx?frmbase=resultats&amp;frmmode=1&amp;pardisplay=1&amp;frmespace=0&amp;frmcompetition=146825&amp;frmclub=027008"/>
    <hyperlink ref="B5" r:id="rId11" display="javascript:bddThrowAthlete('resultats', 3247241, 29)"/>
    <hyperlink ref="C5" r:id="rId12" display="http://bases.athle.com/asp.net/liste.aspx?frmbase=resultats&amp;frmmode=1&amp;pardisplay=1&amp;frmespace=0&amp;frmcompetition=146825&amp;frmclub=076070"/>
    <hyperlink ref="B17" r:id="rId13" display="javascript:bddThrowAthlete('resultats', 4570299, 29)"/>
    <hyperlink ref="C17" r:id="rId14" display="http://bases.athle.com/asp.net/liste.aspx?frmbase=resultats&amp;frmmode=1&amp;pardisplay=1&amp;frmespace=0&amp;frmcompetition=146825&amp;frmclub=076070"/>
    <hyperlink ref="B21" r:id="rId15" display="javascript:bddThrowAthlete('resultats', 2867585, 29)"/>
    <hyperlink ref="C21" r:id="rId16" display="http://bases.athle.com/asp.net/liste.aspx?frmbase=resultats&amp;frmmode=1&amp;pardisplay=1&amp;frmespace=0&amp;frmcompetition=146825&amp;frmclub=076014"/>
    <hyperlink ref="B24" r:id="rId17" display="javascript:bddThrowAthlete('resultats', 7541960, 29)"/>
    <hyperlink ref="C24" r:id="rId18" display="http://bases.athle.com/asp.net/liste.aspx?frmbase=resultats&amp;frmmode=1&amp;pardisplay=1&amp;frmespace=0&amp;frmcompetition=146825&amp;frmclub=076014"/>
    <hyperlink ref="B19" r:id="rId19" display="javascript:bddThrowAthlete('resultats', 3536838, 29)"/>
    <hyperlink ref="C19" r:id="rId20" display="http://bases.athle.com/asp.net/liste.aspx?frmbase=resultats&amp;frmmode=1&amp;pardisplay=1&amp;frmespace=0&amp;frmcompetition=146825&amp;frmclub=076014"/>
    <hyperlink ref="B9" r:id="rId21" display="javascript:bddThrowAthlete('resultats', 2545258, 29)"/>
    <hyperlink ref="C9" r:id="rId22" display="http://bases.athle.com/asp.net/liste.aspx?frmbase=resultats&amp;frmmode=1&amp;pardisplay=1&amp;frmespace=0&amp;frmcompetition=146825&amp;frmclub=076456"/>
    <hyperlink ref="B13" r:id="rId23" display="javascript:bddThrowAthlete('resultats', 2697013, 29)"/>
    <hyperlink ref="C13" r:id="rId24" display="http://bases.athle.com/asp.net/liste.aspx?frmbase=resultats&amp;frmmode=1&amp;pardisplay=1&amp;frmespace=0&amp;frmcompetition=146825&amp;frmclub=076024"/>
    <hyperlink ref="B10" r:id="rId25" display="javascript:bddThrowAthlete('resultats', 1072632, 29)"/>
    <hyperlink ref="C10" r:id="rId26" display="http://bases.athle.com/asp.net/liste.aspx?frmbase=resultats&amp;frmmode=1&amp;pardisplay=1&amp;frmespace=0&amp;frmcompetition=146825&amp;frmclub=027031"/>
    <hyperlink ref="B8" r:id="rId27" display="javascript:bddThrowAthlete('resultats', 2646060, 29)"/>
    <hyperlink ref="C8" r:id="rId28" display="http://bases.athle.com/asp.net/liste.aspx?frmbase=resultats&amp;frmmode=1&amp;pardisplay=1&amp;frmespace=0&amp;frmcompetition=146825&amp;frmclub=076065"/>
    <hyperlink ref="B12" r:id="rId29" display="javascript:bddThrowAthlete('resultats', 2646062, 29)"/>
    <hyperlink ref="C12" r:id="rId30" display="http://bases.athle.com/asp.net/liste.aspx?frmbase=resultats&amp;frmmode=1&amp;pardisplay=1&amp;frmespace=0&amp;frmcompetition=146825&amp;frmclub=076004"/>
    <hyperlink ref="B28" r:id="rId31" display="javascript:bddThrowAthlete('resultats', 3900822, 29)"/>
    <hyperlink ref="C28" r:id="rId32" display="http://bases.athle.com/asp.net/liste.aspx?frmbase=resultats&amp;frmmode=1&amp;pardisplay=1&amp;frmespace=0&amp;frmcompetition=146825&amp;frmclub=076070"/>
    <hyperlink ref="B26" r:id="rId33" display="javascript:bddThrowAthlete('resultats', 9267629, 29)"/>
    <hyperlink ref="C26" r:id="rId34" display="http://bases.athle.com/asp.net/liste.aspx?frmbase=resultats&amp;frmmode=1&amp;pardisplay=1&amp;frmespace=0&amp;frmcompetition=146825&amp;frmclub=027015"/>
    <hyperlink ref="B18" r:id="rId35" display="javascript:bddThrowAthlete('resultats', 4202639, 29)"/>
    <hyperlink ref="C18" r:id="rId36" display="http://bases.athle.com/asp.net/liste.aspx?frmbase=resultats&amp;frmmode=1&amp;pardisplay=1&amp;frmespace=0&amp;frmcompetition=146825&amp;frmclub=076456"/>
    <hyperlink ref="B20" r:id="rId37" display="javascript:bddThrowAthlete('resultats', 3238107, 29)"/>
    <hyperlink ref="C20" r:id="rId38" display="http://bases.athle.com/asp.net/liste.aspx?frmbase=resultats&amp;frmmode=1&amp;pardisplay=1&amp;frmespace=0&amp;frmcompetition=146825&amp;frmclub=076008"/>
    <hyperlink ref="B27" r:id="rId39" display="javascript:bddThrowAthlete('resultats', 7884284, 29)"/>
    <hyperlink ref="C27" r:id="rId40" display="http://bases.athle.com/asp.net/liste.aspx?frmbase=resultats&amp;frmmode=1&amp;pardisplay=1&amp;frmespace=0&amp;frmcompetition=146825&amp;frmclub=076026"/>
    <hyperlink ref="B30" r:id="rId41" display="javascript:bddThrowAthlete('resultats', 2775246, 29)"/>
    <hyperlink ref="C30" r:id="rId42" display="http://bases.athle.com/asp.net/liste.aspx?frmbase=resultats&amp;frmmode=1&amp;pardisplay=1&amp;frmespace=0&amp;frmcompetition=146825&amp;frmclub=076026"/>
    <hyperlink ref="B23" r:id="rId43" display="javascript:bddThrowAthlete('resultats', 3238108, 29)"/>
    <hyperlink ref="C23" r:id="rId44" display="http://bases.athle.com/asp.net/liste.aspx?frmbase=resultats&amp;frmmode=1&amp;pardisplay=1&amp;frmespace=0&amp;frmcompetition=146825&amp;frmclub=076008"/>
    <hyperlink ref="B6" r:id="rId45" display="javascript:bddThrowAthlete('resultats', 1378875, 29)"/>
    <hyperlink ref="C6" r:id="rId46" display="http://bases.athle.com/asp.net/liste.aspx?frmbase=resultats&amp;frmmode=1&amp;pardisplay=1&amp;frmespace=0&amp;frmcompetition=146825&amp;frmclub=027031"/>
    <hyperlink ref="B29" r:id="rId47" display="javascript:bddThrowAthlete('resultats', 9267630, 29)"/>
    <hyperlink ref="C29" r:id="rId48" display="http://bases.athle.com/asp.net/liste.aspx?frmbase=resultats&amp;frmmode=1&amp;pardisplay=1&amp;frmespace=0&amp;frmcompetition=146825&amp;frmclub=027015"/>
    <hyperlink ref="B4" r:id="rId49" display="javascript:bddThrowAthlete('resultats', 7158514, 29)"/>
    <hyperlink ref="B11" r:id="rId50" display="javascript:bddThrowAthlete('resultats', 1717329, 29)"/>
    <hyperlink ref="C145" r:id="rId51" display="http://bases.athle.com/asp.net/liste.aspx?frmbase=resultats&amp;frmmode=1&amp;pardisplay=1&amp;frmespace=0&amp;frmcompetition=162161&amp;frmclub=076065"/>
    <hyperlink ref="C63" r:id="rId52" display="http://bases.athle.com/asp.net/liste.aspx?frmbase=resultats&amp;frmmode=1&amp;pardisplay=1&amp;frmespace=0&amp;frmcompetition=162161&amp;frmclub=027010"/>
    <hyperlink ref="C135" r:id="rId53" display="http://bases.athle.com/asp.net/liste.aspx?frmbase=resultats&amp;frmmode=1&amp;pardisplay=1&amp;frmespace=0&amp;frmcompetition=162161&amp;frmclub=076070"/>
    <hyperlink ref="C128" r:id="rId54" display="http://bases.athle.com/asp.net/liste.aspx?frmbase=resultats&amp;frmmode=1&amp;pardisplay=1&amp;frmespace=0&amp;frmcompetition=162161&amp;frmclub=076089"/>
    <hyperlink ref="C150" r:id="rId55" display="http://bases.athle.com/asp.net/liste.aspx?frmbase=resultats&amp;frmmode=1&amp;pardisplay=1&amp;frmespace=0&amp;frmcompetition=162161&amp;frmclub=076070"/>
    <hyperlink ref="C118" r:id="rId56" display="http://bases.athle.com/asp.net/liste.aspx?frmbase=resultats&amp;frmmode=1&amp;pardisplay=1&amp;frmespace=0&amp;frmcompetition=162161&amp;frmclub=076070"/>
    <hyperlink ref="C60" r:id="rId57" display="http://bases.athle.com/asp.net/liste.aspx?frmbase=resultats&amp;frmmode=1&amp;pardisplay=1&amp;frmespace=0&amp;frmcompetition=162161&amp;frmclub=027008"/>
    <hyperlink ref="B64" r:id="rId58" display="javascript:bddThrowAthlete('resultats', 9546394, 29)"/>
    <hyperlink ref="C64" r:id="rId59" display="http://bases.athle.com/asp.net/liste.aspx?frmbase=resultats&amp;frmmode=1&amp;pardisplay=1&amp;frmespace=0&amp;frmcompetition=146825&amp;frmclub=076087"/>
    <hyperlink ref="B77" r:id="rId60" display="javascript:bddThrowAthlete('resultats', 5798963, 29)"/>
    <hyperlink ref="C77" r:id="rId61" display="http://bases.athle.com/asp.net/liste.aspx?frmbase=resultats&amp;frmmode=1&amp;pardisplay=1&amp;frmespace=0&amp;frmcompetition=146825&amp;frmclub=076031"/>
    <hyperlink ref="B116" r:id="rId62" display="javascript:bddThrowAthlete('resultats', 7827074, 29)"/>
    <hyperlink ref="C116" r:id="rId63" display="http://bases.athle.com/asp.net/liste.aspx?frmbase=resultats&amp;frmmode=1&amp;pardisplay=1&amp;frmespace=0&amp;frmcompetition=146825&amp;frmclub=076087"/>
    <hyperlink ref="B94" r:id="rId64" display="javascript:bddThrowAthlete('resultats', 9546395, 29)"/>
    <hyperlink ref="C94" r:id="rId65" display="http://bases.athle.com/asp.net/liste.aspx?frmbase=resultats&amp;frmmode=1&amp;pardisplay=1&amp;frmespace=0&amp;frmcompetition=146825&amp;frmclub=076087"/>
    <hyperlink ref="B110" r:id="rId66" display="javascript:bddThrowAthlete('resultats', 9267662, 29)"/>
    <hyperlink ref="C110" r:id="rId67" display="http://bases.athle.com/asp.net/liste.aspx?frmbase=resultats&amp;frmmode=1&amp;pardisplay=1&amp;frmespace=0&amp;frmcompetition=146825&amp;frmclub=076023"/>
    <hyperlink ref="B141" r:id="rId68" display="javascript:bddThrowAthlete('resultats', 1264749, 29)"/>
    <hyperlink ref="C141" r:id="rId69" display="http://bases.athle.com/asp.net/liste.aspx?frmbase=resultats&amp;frmmode=1&amp;pardisplay=1&amp;frmespace=0&amp;frmcompetition=146825&amp;frmclub=027012"/>
    <hyperlink ref="B56" r:id="rId70" display="javascript:bddThrowAthlete('resultats', 9133534, 29)"/>
    <hyperlink ref="C56" r:id="rId71" display="http://bases.athle.com/asp.net/liste.aspx?frmbase=resultats&amp;frmmode=1&amp;pardisplay=1&amp;frmespace=0&amp;frmcompetition=146825&amp;frmclub=076456"/>
    <hyperlink ref="B108" r:id="rId72" display="javascript:bddThrowAthlete('resultats', 3648846, 29)"/>
    <hyperlink ref="C108" r:id="rId73" display="http://bases.athle.com/asp.net/liste.aspx?frmbase=resultats&amp;frmmode=1&amp;pardisplay=1&amp;frmespace=0&amp;frmcompetition=146825&amp;frmclub=076026"/>
    <hyperlink ref="B44" r:id="rId74" display="javascript:bddThrowAthlete('resultats', 2655759, 29)"/>
    <hyperlink ref="C44" r:id="rId75" display="http://bases.athle.com/asp.net/liste.aspx?frmbase=resultats&amp;frmmode=1&amp;pardisplay=1&amp;frmespace=0&amp;frmcompetition=146825&amp;frmclub=076070"/>
    <hyperlink ref="B68" r:id="rId76" display="javascript:bddThrowAthlete('resultats', 9267673, 29)"/>
    <hyperlink ref="C68" r:id="rId77" display="http://bases.athle.com/asp.net/liste.aspx?frmbase=resultats&amp;frmmode=1&amp;pardisplay=1&amp;frmespace=0&amp;frmcompetition=146825&amp;frmclub=076456"/>
    <hyperlink ref="B48" r:id="rId78" display="javascript:bddThrowAthlete('resultats', 2034936, 29)"/>
    <hyperlink ref="C48" r:id="rId79" display="http://bases.athle.com/asp.net/liste.aspx?frmbase=resultats&amp;frmmode=1&amp;pardisplay=1&amp;frmespace=0&amp;frmcompetition=146825&amp;frmclub=076088"/>
    <hyperlink ref="B126" r:id="rId80" display="javascript:bddThrowAthlete('resultats', 7859385, 29)"/>
    <hyperlink ref="C126" r:id="rId81" display="http://bases.athle.com/asp.net/liste.aspx?frmbase=resultats&amp;frmmode=1&amp;pardisplay=1&amp;frmespace=0&amp;frmcompetition=146825&amp;frmclub=027008"/>
    <hyperlink ref="B95" r:id="rId82" display="javascript:bddThrowAthlete('resultats', 2766476, 29)"/>
    <hyperlink ref="C95" r:id="rId83" display="http://bases.athle.com/asp.net/liste.aspx?frmbase=resultats&amp;frmmode=1&amp;pardisplay=1&amp;frmespace=0&amp;frmcompetition=146825&amp;frmclub=027012"/>
    <hyperlink ref="B105" r:id="rId84" display="javascript:bddThrowAthlete('resultats', 4403425, 29)"/>
    <hyperlink ref="C105" r:id="rId85" display="http://bases.athle.com/asp.net/liste.aspx?frmbase=resultats&amp;frmmode=1&amp;pardisplay=1&amp;frmespace=0&amp;frmcompetition=146825&amp;frmclub=027025"/>
    <hyperlink ref="B136" r:id="rId86" display="javascript:bddThrowAthlete('resultats', 3536833, 29)"/>
    <hyperlink ref="C136" r:id="rId87" display="http://bases.athle.com/asp.net/liste.aspx?frmbase=resultats&amp;frmmode=1&amp;pardisplay=1&amp;frmespace=0&amp;frmcompetition=146825&amp;frmclub=076031"/>
    <hyperlink ref="B142" r:id="rId88" display="javascript:bddThrowAthlete('resultats', 9267846, 29)"/>
    <hyperlink ref="C142" r:id="rId89" display="http://bases.athle.com/asp.net/liste.aspx?frmbase=resultats&amp;frmmode=1&amp;pardisplay=1&amp;frmespace=0&amp;frmcompetition=146825&amp;frmclub=027012"/>
    <hyperlink ref="B143" r:id="rId90" display="javascript:bddThrowAthlete('resultats', 7492200, 29)"/>
    <hyperlink ref="C143" r:id="rId91" display="http://bases.athle.com/asp.net/liste.aspx?frmbase=resultats&amp;frmmode=1&amp;pardisplay=1&amp;frmespace=0&amp;frmcompetition=146825&amp;frmclub=076456"/>
    <hyperlink ref="B92" r:id="rId92" display="javascript:bddThrowAthlete('resultats', 3238029, 29)"/>
    <hyperlink ref="C92" r:id="rId93" display="http://bases.athle.com/asp.net/liste.aspx?frmbase=resultats&amp;frmmode=1&amp;pardisplay=1&amp;frmespace=0&amp;frmcompetition=146825&amp;frmclub=027012"/>
    <hyperlink ref="B73" r:id="rId94" display="javascript:bddThrowAthlete('resultats', 8983471, 29)"/>
    <hyperlink ref="C73" r:id="rId95" display="http://bases.athle.com/asp.net/liste.aspx?frmbase=resultats&amp;frmmode=1&amp;pardisplay=1&amp;frmespace=0&amp;frmcompetition=146825&amp;frmclub=027008"/>
    <hyperlink ref="B149" r:id="rId96" display="javascript:bddThrowAthlete('resultats', 9267672, 29)"/>
    <hyperlink ref="C149" r:id="rId97" display="http://bases.athle.com/asp.net/liste.aspx?frmbase=resultats&amp;frmmode=1&amp;pardisplay=1&amp;frmespace=0&amp;frmcompetition=146825&amp;frmclub=076456"/>
    <hyperlink ref="B76" r:id="rId98" display="javascript:bddThrowAthlete('resultats', 5798962, 29)"/>
    <hyperlink ref="C76" r:id="rId99" display="http://bases.athle.com/asp.net/liste.aspx?frmbase=resultats&amp;frmmode=1&amp;pardisplay=1&amp;frmespace=0&amp;frmcompetition=146825&amp;frmclub=076031"/>
    <hyperlink ref="B67" r:id="rId100" display="javascript:bddThrowAthlete('resultats', 1345256, 29)"/>
    <hyperlink ref="C67" r:id="rId101" display="http://bases.athle.com/asp.net/liste.aspx?frmbase=resultats&amp;frmmode=1&amp;pardisplay=1&amp;frmespace=0&amp;frmcompetition=146825&amp;frmclub=076014"/>
    <hyperlink ref="B69" r:id="rId102" display="javascript:bddThrowAthlete('resultats', 1378876, 29)"/>
    <hyperlink ref="C69" r:id="rId103" display="http://bases.athle.com/asp.net/liste.aspx?frmbase=resultats&amp;frmmode=1&amp;pardisplay=1&amp;frmespace=0&amp;frmcompetition=146825&amp;frmclub=027012"/>
    <hyperlink ref="B49" r:id="rId104" display="javascript:bddThrowAthlete('resultats', 8088107, 29)"/>
    <hyperlink ref="C49" r:id="rId105" display="http://bases.athle.com/asp.net/liste.aspx?frmbase=resultats&amp;frmmode=1&amp;pardisplay=1&amp;frmespace=0&amp;frmcompetition=146825&amp;frmclub=076024"/>
    <hyperlink ref="B111" r:id="rId106" display="javascript:bddThrowAthlete('resultats', 9546393, 29)"/>
    <hyperlink ref="C111" r:id="rId107" display="http://bases.athle.com/asp.net/liste.aspx?frmbase=resultats&amp;frmmode=1&amp;pardisplay=1&amp;frmespace=0&amp;frmcompetition=146825&amp;frmclub=076031"/>
    <hyperlink ref="B103" r:id="rId108" display="javascript:bddThrowAthlete('resultats', 1378884, 29)"/>
    <hyperlink ref="C103" r:id="rId109" display="http://bases.athle.com/asp.net/liste.aspx?frmbase=resultats&amp;frmmode=1&amp;pardisplay=1&amp;frmespace=0&amp;frmcompetition=146825&amp;frmclub=027007"/>
    <hyperlink ref="B79" r:id="rId110" display="javascript:bddThrowAthlete('resultats', 9267843, 29)"/>
    <hyperlink ref="C79" r:id="rId111" display="http://bases.athle.com/asp.net/liste.aspx?frmbase=resultats&amp;frmmode=1&amp;pardisplay=1&amp;frmespace=0&amp;frmcompetition=146825&amp;frmclub=027012"/>
    <hyperlink ref="B112" r:id="rId112" display="javascript:bddThrowAthlete('resultats', 7631956, 29)"/>
    <hyperlink ref="C112" r:id="rId113" display="http://bases.athle.com/asp.net/liste.aspx?frmbase=resultats&amp;frmmode=1&amp;pardisplay=1&amp;frmespace=0&amp;frmcompetition=146825&amp;frmclub=027012"/>
    <hyperlink ref="B115" r:id="rId114" display="javascript:bddThrowAthlete('resultats', 2867584, 29)"/>
    <hyperlink ref="C115" r:id="rId115" display="http://bases.athle.com/asp.net/liste.aspx?frmbase=resultats&amp;frmmode=1&amp;pardisplay=1&amp;frmespace=0&amp;frmcompetition=146825&amp;frmclub=076456"/>
    <hyperlink ref="B83" r:id="rId116" display="javascript:bddThrowAthlete('resultats', 2063243, 29)"/>
    <hyperlink ref="C83" r:id="rId117" display="http://bases.athle.com/asp.net/liste.aspx?frmbase=resultats&amp;frmmode=1&amp;pardisplay=1&amp;frmespace=0&amp;frmcompetition=146825&amp;frmclub=076070"/>
    <hyperlink ref="B91" r:id="rId118" display="javascript:bddThrowAthlete('resultats', 9284847, 29)"/>
    <hyperlink ref="C91" r:id="rId119" display="http://bases.athle.com/asp.net/liste.aspx?frmbase=resultats&amp;frmmode=1&amp;pardisplay=1&amp;frmespace=0&amp;frmcompetition=146825&amp;frmclub=076070"/>
    <hyperlink ref="B42" r:id="rId120" display="javascript:bddThrowAthlete('resultats', 4558131, 29)"/>
    <hyperlink ref="C42" r:id="rId121" display="http://bases.athle.com/asp.net/liste.aspx?frmbase=resultats&amp;frmmode=1&amp;pardisplay=1&amp;frmespace=0&amp;frmcompetition=146825&amp;frmclub=027008"/>
    <hyperlink ref="B58" r:id="rId122" display="javascript:bddThrowAthlete('resultats', 3400829, 29)"/>
    <hyperlink ref="C58" r:id="rId123" display="http://bases.athle.com/asp.net/liste.aspx?frmbase=resultats&amp;frmmode=1&amp;pardisplay=1&amp;frmespace=0&amp;frmcompetition=146825&amp;frmclub=027024"/>
    <hyperlink ref="B80" r:id="rId124" display="javascript:bddThrowAthlete('resultats', 9267844, 29)"/>
    <hyperlink ref="C80" r:id="rId125" display="http://bases.athle.com/asp.net/liste.aspx?frmbase=resultats&amp;frmmode=1&amp;pardisplay=1&amp;frmespace=0&amp;frmcompetition=146825&amp;frmclub=027012"/>
    <hyperlink ref="B62" r:id="rId126" display="javascript:bddThrowAthlete('resultats', 9577539, 29)"/>
    <hyperlink ref="C62" r:id="rId127" display="http://bases.athle.com/asp.net/liste.aspx?frmbase=resultats&amp;frmmode=1&amp;pardisplay=1&amp;frmespace=0&amp;frmcompetition=146825&amp;frmclub=027007"/>
    <hyperlink ref="B54" r:id="rId128" display="javascript:bddThrowAthlete('resultats', 3582803, 29)"/>
    <hyperlink ref="C54" r:id="rId129" display="http://bases.athle.com/asp.net/liste.aspx?frmbase=resultats&amp;frmmode=1&amp;pardisplay=1&amp;frmespace=0&amp;frmcompetition=146825&amp;frmclub=076008"/>
    <hyperlink ref="B65" r:id="rId130" display="javascript:bddThrowAthlete('resultats', 7858149, 29)"/>
    <hyperlink ref="C65" r:id="rId131" display="http://bases.athle.com/asp.net/liste.aspx?frmbase=resultats&amp;frmmode=1&amp;pardisplay=1&amp;frmespace=0&amp;frmcompetition=146825&amp;frmclub=076031"/>
    <hyperlink ref="B90" r:id="rId132" display="javascript:bddThrowAthlete('resultats', 2655596, 29)"/>
    <hyperlink ref="C90" r:id="rId133" display="http://bases.athle.com/asp.net/liste.aspx?frmbase=resultats&amp;frmmode=1&amp;pardisplay=1&amp;frmespace=0&amp;frmcompetition=146825&amp;frmclub=027028"/>
    <hyperlink ref="B71" r:id="rId134" display="javascript:bddThrowAthlete('resultats', 9344225, 29)"/>
    <hyperlink ref="C71" r:id="rId135" display="http://bases.athle.com/asp.net/liste.aspx?frmbase=resultats&amp;frmmode=1&amp;pardisplay=1&amp;frmespace=0&amp;frmcompetition=146825&amp;frmclub=027015"/>
    <hyperlink ref="B100" r:id="rId136" display="javascript:bddThrowAthlete('resultats', 9335960, 29)"/>
    <hyperlink ref="C100" r:id="rId137" display="http://bases.athle.com/asp.net/liste.aspx?frmbase=resultats&amp;frmmode=1&amp;pardisplay=1&amp;frmespace=0&amp;frmcompetition=146825&amp;frmclub=076067"/>
    <hyperlink ref="B43" r:id="rId138" display="javascript:bddThrowAthlete('resultats', 9435339, 29)"/>
    <hyperlink ref="C43" r:id="rId139" display="http://bases.athle.com/asp.net/liste.aspx?frmbase=resultats&amp;frmmode=1&amp;pardisplay=1&amp;frmespace=0&amp;frmcompetition=146825&amp;frmclub=027028"/>
    <hyperlink ref="B89" r:id="rId140" display="javascript:bddThrowAthlete('resultats', 9586670, 29)"/>
    <hyperlink ref="C89" r:id="rId141" display="http://bases.athle.com/asp.net/liste.aspx?frmbase=resultats&amp;frmmode=1&amp;pardisplay=1&amp;frmespace=0&amp;frmcompetition=146825&amp;frmclub=076014"/>
    <hyperlink ref="B102" r:id="rId142" display="javascript:bddThrowAthlete('resultats', 7450055, 29)"/>
    <hyperlink ref="C102" r:id="rId143" display="http://bases.athle.com/asp.net/liste.aspx?frmbase=resultats&amp;frmmode=1&amp;pardisplay=1&amp;frmespace=0&amp;frmcompetition=146825&amp;frmclub=027011"/>
    <hyperlink ref="B81" r:id="rId144" display="javascript:bddThrowAthlete('resultats', 9267661, 29)"/>
    <hyperlink ref="C81" r:id="rId145" display="http://bases.athle.com/asp.net/liste.aspx?frmbase=resultats&amp;frmmode=1&amp;pardisplay=1&amp;frmespace=0&amp;frmcompetition=146825&amp;frmclub=076065"/>
    <hyperlink ref="B122" r:id="rId146" display="javascript:bddThrowAthlete('resultats', 4202544, 29)"/>
    <hyperlink ref="C122" r:id="rId147" display="http://bases.athle.com/asp.net/liste.aspx?frmbase=resultats&amp;frmmode=1&amp;pardisplay=1&amp;frmespace=0&amp;frmcompetition=146825&amp;frmclub=076456"/>
    <hyperlink ref="B127" r:id="rId148" display="javascript:bddThrowAthlete('resultats', 4318922, 29)"/>
    <hyperlink ref="C127" r:id="rId149" display="http://bases.athle.com/asp.net/liste.aspx?frmbase=resultats&amp;frmmode=1&amp;pardisplay=1&amp;frmespace=0&amp;frmcompetition=146825&amp;frmclub=027015"/>
    <hyperlink ref="B124" r:id="rId150" display="javascript:bddThrowAthlete('resultats', 9586671, 29)"/>
    <hyperlink ref="C124" r:id="rId151" display="http://bases.athle.com/asp.net/liste.aspx?frmbase=resultats&amp;frmmode=1&amp;pardisplay=1&amp;frmespace=0&amp;frmcompetition=146825&amp;frmclub=076065"/>
    <hyperlink ref="B144" r:id="rId152" display="javascript:bddThrowAthlete('resultats', 1958809, 29)"/>
    <hyperlink ref="B147" r:id="rId153" display="javascript:bddThrowAthlete('resultats', 3617948, 29)"/>
    <hyperlink ref="B86" r:id="rId154" display="javascript:bddThrowAthlete('resultats', 5881847, 29)"/>
    <hyperlink ref="B47" r:id="rId155" display="javascript:bddThrowAthlete('resultats', 9284840, 29)"/>
    <hyperlink ref="B132" r:id="rId156" display="javascript:bddThrowAthlete('resultats', 9284843, 29)"/>
    <hyperlink ref="B52" r:id="rId157" display="javascript:bddThrowAthlete('resultats', 5668605, 29)"/>
    <hyperlink ref="B125" r:id="rId158" display="javascript:bddThrowAthlete('resultats', 9284842, 29)"/>
    <hyperlink ref="B50" r:id="rId159" display="javascript:bddThrowAthlete('resultats', 4559303, 29)"/>
    <hyperlink ref="B146" r:id="rId160" display="javascript:bddThrowAthlete('resultats', 9267806, 29)"/>
    <hyperlink ref="B131" r:id="rId161" display="javascript:bddThrowAthlete('resultats', 2139730, 29)"/>
    <hyperlink ref="B70" r:id="rId162" display="javascript:bddThrowAthlete('resultats', 9546397, 29)"/>
    <hyperlink ref="C70" r:id="rId163" display="http://bases.athle.com/asp.net/liste.aspx?frmbase=resultats&amp;frmmode=1&amp;pardisplay=1&amp;frmespace=0&amp;frmcompetition=146825&amp;frmclub=076087"/>
    <hyperlink ref="B133" r:id="rId164" display="javascript:bddThrowAthlete('resultats', 9267845, 29)"/>
    <hyperlink ref="C133" r:id="rId165" display="http://bases.athle.com/asp.net/liste.aspx?frmbase=resultats&amp;frmmode=1&amp;pardisplay=1&amp;frmespace=0&amp;frmcompetition=161990&amp;frmclub=027012"/>
    <hyperlink ref="B113" r:id="rId166" display="javascript:bddThrowAthlete('resultats', 7450130, 29)"/>
    <hyperlink ref="C113" r:id="rId167" display="http://bases.athle.com/asp.net/liste.aspx?frmbase=resultats&amp;frmmode=1&amp;pardisplay=1&amp;frmespace=0&amp;frmcompetition=161990&amp;frmclub=027007"/>
    <hyperlink ref="B104" r:id="rId168" display="javascript:bddThrowAthlete('resultats', 4189427, 29)"/>
    <hyperlink ref="C104" r:id="rId169" display="http://bases.athle.com/asp.net/liste.aspx?frmbase=resultats&amp;frmmode=1&amp;pardisplay=1&amp;frmespace=0&amp;frmcompetition=161990&amp;frmclub=027012"/>
    <hyperlink ref="B139" r:id="rId170" display="javascript:bddThrowAthlete('resultats', 7450100, 29)"/>
    <hyperlink ref="C139" r:id="rId171" display="http://bases.athle.com/asp.net/liste.aspx?frmbase=resultats&amp;frmmode=1&amp;pardisplay=1&amp;frmespace=0&amp;frmcompetition=161990&amp;frmclub=027012"/>
    <hyperlink ref="B117" r:id="rId172" display="javascript:bddThrowAthlete('resultats', 5799108, 29)"/>
    <hyperlink ref="C117" r:id="rId173" display="http://bases.athle.com/asp.net/liste.aspx?frmbase=resultats&amp;frmmode=1&amp;pardisplay=1&amp;frmespace=0&amp;frmcompetition=161990&amp;frmclub=027012"/>
    <hyperlink ref="B107" r:id="rId174" display="javascript:bddThrowAthlete('resultats', 3536755, 29)"/>
    <hyperlink ref="C107" r:id="rId175" display="http://bases.athle.com/asp.net/liste.aspx?frmbase=resultats&amp;frmmode=1&amp;pardisplay=1&amp;frmespace=0&amp;frmcompetition=161990&amp;frmclub=076070"/>
    <hyperlink ref="B85" r:id="rId176" display="javascript:bddThrowAthlete('resultats', 9438695, 29)"/>
    <hyperlink ref="C85" r:id="rId177" display="http://bases.athle.com/asp.net/liste.aspx?frmbase=resultats&amp;frmmode=1&amp;pardisplay=1&amp;frmespace=0&amp;frmcompetition=161990&amp;frmclub=076026"/>
    <hyperlink ref="B137" r:id="rId178" display="javascript:bddThrowAthlete('resultats', 2655706, 29)"/>
    <hyperlink ref="C137" r:id="rId179" display="http://bases.athle.com/asp.net/liste.aspx?frmbase=resultats&amp;frmmode=1&amp;pardisplay=1&amp;frmespace=0&amp;frmcompetition=161990&amp;frmclub=027008"/>
    <hyperlink ref="B109" r:id="rId180" display="javascript:bddThrowAthlete('resultats', 3536825, 29)"/>
    <hyperlink ref="C109" r:id="rId181" display="http://bases.athle.com/asp.net/liste.aspx?frmbase=resultats&amp;frmmode=1&amp;pardisplay=1&amp;frmespace=0&amp;frmcompetition=161990&amp;frmclub=076070"/>
    <hyperlink ref="B140" r:id="rId182" display="javascript:bddThrowAthlete('resultats', 7450101, 29)"/>
    <hyperlink ref="C140" r:id="rId183" display="http://bases.athle.com/asp.net/liste.aspx?frmbase=resultats&amp;frmmode=1&amp;pardisplay=1&amp;frmespace=0&amp;frmcompetition=161990&amp;frmclub=027012"/>
    <hyperlink ref="B151" r:id="rId184" display="javascript:bddThrowAthlete('resultats', 3238031, 29)"/>
    <hyperlink ref="C151" r:id="rId185" display="http://bases.athle.com/asp.net/liste.aspx?frmbase=resultats&amp;frmmode=1&amp;pardisplay=1&amp;frmespace=0&amp;frmcompetition=161990&amp;frmclub=027024"/>
    <hyperlink ref="B84" r:id="rId186" display="javascript:bddThrowAthlete('resultats', 2867779, 29)"/>
    <hyperlink ref="C84" r:id="rId187" display="http://bases.athle.com/asp.net/liste.aspx?frmbase=resultats&amp;frmmode=1&amp;pardisplay=1&amp;frmespace=0&amp;frmcompetition=161990&amp;frmclub=027007"/>
    <hyperlink ref="B114" r:id="rId188" display="javascript:bddThrowAthlete('resultats', 9267805, 29)"/>
    <hyperlink ref="C114" r:id="rId189" display="http://bases.athle.com/asp.net/liste.aspx?frmbase=resultats&amp;frmmode=1&amp;pardisplay=1&amp;frmespace=0&amp;frmcompetition=161990&amp;frmclub=027008"/>
    <hyperlink ref="B106" r:id="rId190" display="javascript:bddThrowAthlete('resultats', 6274575, 29)"/>
    <hyperlink ref="C106" r:id="rId191" display="http://bases.athle.com/asp.net/liste.aspx?frmbase=resultats&amp;frmmode=1&amp;pardisplay=1&amp;frmespace=0&amp;frmcompetition=161990&amp;frmclub=027007"/>
    <hyperlink ref="B53" r:id="rId192" display="javascript:bddThrowAthlete('resultats', 4509974, 29)"/>
    <hyperlink ref="C53" r:id="rId193" display="http://bases.athle.com/asp.net/liste.aspx?frmbase=resultats&amp;frmmode=1&amp;pardisplay=1&amp;frmespace=0&amp;frmcompetition=161990&amp;frmclub=027024"/>
    <hyperlink ref="B101" r:id="rId194" display="javascript:bddThrowAthlete('resultats', 7158510, 29)"/>
    <hyperlink ref="C101" r:id="rId195" display="http://bases.athle.com/asp.net/liste.aspx?frmbase=resultats&amp;frmmode=1&amp;pardisplay=1&amp;frmespace=0&amp;frmcompetition=146825&amp;frmclub=076456"/>
    <hyperlink ref="B75" r:id="rId196" display="javascript:bddThrowAthlete('resultats', 9344218, 29)"/>
    <hyperlink ref="C75" r:id="rId197" display="http://bases.athle.com/asp.net/liste.aspx?frmbase=resultats&amp;frmmode=1&amp;pardisplay=1&amp;frmespace=0&amp;frmcompetition=161990&amp;frmclub=027012"/>
    <hyperlink ref="B41" r:id="rId198" display="javascript:bddThrowAthlete('resultats', 9344216, 29)"/>
    <hyperlink ref="C41" r:id="rId199" display="http://bases.athle.com/asp.net/liste.aspx?frmbase=resultats&amp;frmmode=1&amp;pardisplay=1&amp;frmespace=0&amp;frmcompetition=161990&amp;frmclub=027008"/>
    <hyperlink ref="B152" r:id="rId200" display="javascript:bddThrowAthlete('resultats', 9336002, 29)"/>
    <hyperlink ref="C152" r:id="rId201" display="http://bases.athle.com/asp.net/liste.aspx?frmbase=resultats&amp;frmmode=1&amp;pardisplay=1&amp;frmespace=0&amp;frmcompetition=161990&amp;frmclub=076004"/>
    <hyperlink ref="B129" r:id="rId202" display="javascript:bddThrowAthlete('resultats', 2774862, 29)"/>
    <hyperlink ref="C129" r:id="rId203" display="http://bases.athle.com/asp.net/liste.aspx?frmbase=resultats&amp;frmmode=1&amp;pardisplay=1&amp;frmespace=0&amp;frmcompetition=161990&amp;frmclub=076089"/>
    <hyperlink ref="B148" r:id="rId204" display="javascript:bddThrowAthlete('resultats', 9267747, 29)"/>
    <hyperlink ref="C148" r:id="rId205" display="http://bases.athle.com/asp.net/liste.aspx?frmbase=resultats&amp;frmmode=1&amp;pardisplay=1&amp;frmespace=0&amp;frmcompetition=161990&amp;frmclub=076089"/>
    <hyperlink ref="B66" r:id="rId206" display="javascript:bddThrowAthlete('resultats', 4509386, 29)"/>
    <hyperlink ref="C66" r:id="rId207" display="http://bases.athle.com/asp.net/liste.aspx?frmbase=resultats&amp;frmmode=1&amp;pardisplay=1&amp;frmespace=0&amp;frmcompetition=146825&amp;frmclub=076014"/>
    <hyperlink ref="B97" r:id="rId208" display="javascript:bddThrowAthlete('resultats', 4239450, 29)"/>
    <hyperlink ref="C97" r:id="rId209" display="http://bases.athle.com/asp.net/liste.aspx?frmbase=resultats&amp;frmmode=1&amp;pardisplay=1&amp;frmespace=0&amp;frmcompetition=146825&amp;frmclub=027034"/>
    <hyperlink ref="B130" r:id="rId210" display="javascript:bddThrowAthlete('resultats', 6119484, 29)"/>
    <hyperlink ref="C130" r:id="rId211" display="http://bases.athle.com/asp.net/liste.aspx?frmbase=resultats&amp;frmmode=1&amp;pardisplay=1&amp;frmespace=0&amp;frmcompetition=146825&amp;frmclub=027031"/>
    <hyperlink ref="B98" r:id="rId212" display="javascript:bddThrowAthlete('resultats', 7325952, 29)"/>
    <hyperlink ref="C98" r:id="rId213" display="http://bases.athle.com/asp.net/liste.aspx?frmbase=resultats&amp;frmmode=1&amp;pardisplay=1&amp;frmespace=0&amp;frmcompetition=146825&amp;frmclub=076068"/>
    <hyperlink ref="B57" r:id="rId214" display="javascript:bddThrowAthlete('resultats', 4189424, 29)"/>
    <hyperlink ref="C57" r:id="rId215" display="http://bases.athle.com/asp.net/liste.aspx?frmbase=resultats&amp;frmmode=1&amp;pardisplay=1&amp;frmespace=0&amp;frmcompetition=146825&amp;frmclub=027011"/>
    <hyperlink ref="B99" r:id="rId216" display="javascript:bddThrowAthlete('resultats', 8851065, 29)"/>
    <hyperlink ref="C99" r:id="rId217" display="http://bases.athle.com/asp.net/liste.aspx?frmbase=resultats&amp;frmmode=1&amp;pardisplay=1&amp;frmespace=0&amp;frmcompetition=146825&amp;frmclub=076026"/>
    <hyperlink ref="B119" r:id="rId218" display="javascript:bddThrowAthlete('resultats', 2063304, 29)"/>
    <hyperlink ref="C119" r:id="rId219" display="http://bases.athle.com/asp.net/liste.aspx?frmbase=resultats&amp;frmmode=1&amp;pardisplay=1&amp;frmespace=0&amp;frmcompetition=146825&amp;frmclub=027034"/>
    <hyperlink ref="B121" r:id="rId220" display="javascript:bddThrowAthlete('resultats', 4264971, 29)"/>
    <hyperlink ref="B134" r:id="rId221" display="javascript:bddThrowAthlete('resultats', 2655648, 29)"/>
    <hyperlink ref="B120" r:id="rId222" display="javascript:bddThrowAthlete('resultats', 9524264, 29)"/>
    <hyperlink ref="B59" r:id="rId223" display="javascript:bddThrowAthlete('resultats', 2851624, 29)"/>
    <hyperlink ref="B87" r:id="rId224" display="javascript:bddThrowAthlete('resultats', 9767682, 29)"/>
    <hyperlink ref="B7" r:id="rId225" display="javascript:bddThrowAthlete('resultats', 2534651, 29)"/>
    <hyperlink ref="B22" r:id="rId226" display="javascript:bddThrowAthlete('resultats', 2962092, 29)"/>
    <hyperlink ref="C22" r:id="rId227" display="http://bases.athle.com/asp.net/liste.aspx?frmbase=resultats&amp;frmmode=1&amp;pardisplay=1&amp;frmespace=0&amp;frmcompetition=146825&amp;frmclub=076070"/>
    <hyperlink ref="B74" r:id="rId228" display="javascript:bddThrowAthlete('resultats', 9344201, 29)"/>
    <hyperlink ref="C74" r:id="rId229" display="http://bases.athle.com/asp.net/liste.aspx?frmbase=resultats&amp;frmmode=1&amp;pardisplay=1&amp;frmespace=0&amp;frmcompetition=162159&amp;frmclub=027012"/>
    <hyperlink ref="B78" r:id="rId230" display="javascript:bddThrowAthlete('resultats', 9344204, 29)"/>
    <hyperlink ref="C78" r:id="rId231" display="http://bases.athle.com/asp.net/liste.aspx?frmbase=resultats&amp;frmmode=1&amp;pardisplay=1&amp;frmespace=0&amp;frmcompetition=162159&amp;frmclub=027008"/>
    <hyperlink ref="B40" r:id="rId232" display="javascript:bddThrowAthlete('resultats', 2614917, 29)"/>
    <hyperlink ref="C40" r:id="rId233" display="http://bases.athle.com/asp.net/liste.aspx?frmbase=resultats&amp;frmmode=1&amp;pardisplay=1&amp;frmespace=0&amp;frmcompetition=162160&amp;frmclub=076088"/>
    <hyperlink ref="B51" r:id="rId234" display="javascript:bddThrowAthlete('resultats', 9438693, 29)"/>
    <hyperlink ref="C51" r:id="rId235" display="http://bases.athle.com/asp.net/liste.aspx?frmbase=resultats&amp;frmmode=1&amp;pardisplay=1&amp;frmespace=0&amp;frmcompetition=162160&amp;frmclub=076026"/>
    <hyperlink ref="B61" r:id="rId236" display="javascript:bddThrowAthlete('resultats', 3400776, 29)"/>
    <hyperlink ref="C61" r:id="rId237" display="http://bases.athle.com/asp.net/liste.aspx?frmbase=resultats&amp;frmmode=1&amp;pardisplay=1&amp;frmespace=0&amp;frmcompetition=162160&amp;frmclub=076031"/>
    <hyperlink ref="B138" r:id="rId238" display="javascript:bddThrowAthlete('resultats', 2783540, 29)"/>
    <hyperlink ref="C138" r:id="rId239" display="http://bases.athle.com/asp.net/liste.aspx?frmbase=resultats&amp;frmmode=1&amp;pardisplay=1&amp;frmespace=0&amp;frmcompetition=162160&amp;frmclub=076077"/>
    <hyperlink ref="B45" r:id="rId240" display="javascript:bddThrowAthlete('resultats', 9284838, 29)"/>
    <hyperlink ref="C45" r:id="rId241" display="http://bases.athle.com/asp.net/liste.aspx?frmbase=resultats&amp;frmmode=1&amp;pardisplay=1&amp;frmespace=0&amp;frmcompetition=162160&amp;frmclub=076013"/>
    <hyperlink ref="B46" r:id="rId242" display="javascript:bddThrowAthlete('resultats', 1640806, 29)"/>
    <hyperlink ref="C46" r:id="rId243" display="http://bases.athle.com/asp.net/liste.aspx?frmbase=resultats&amp;frmmode=1&amp;pardisplay=1&amp;frmespace=0&amp;frmcompetition=146825&amp;frmclub=076023"/>
    <hyperlink ref="B93" r:id="rId244" display="javascript:bddThrowAthlete('resultats', 7884289, 29)"/>
    <hyperlink ref="C93" r:id="rId245" display="http://bases.athle.com/asp.net/liste.aspx?frmbase=resultats&amp;frmmode=1&amp;pardisplay=1&amp;frmespace=0&amp;frmcompetition=146825&amp;frmclub=076026"/>
    <hyperlink ref="B72" r:id="rId246" display="javascript:bddThrowAthlete('resultats', 2034954, 29)"/>
    <hyperlink ref="C72" r:id="rId247" display="http://bases.athle.com/asp.net/liste.aspx?frmbase=resultats&amp;frmmode=1&amp;pardisplay=1&amp;frmespace=0&amp;frmcompetition=146825&amp;frmclub=076023"/>
    <hyperlink ref="B88" r:id="rId248" display="javascript:bddThrowAthlete('resultats', 1051997, 29)"/>
    <hyperlink ref="C88" r:id="rId249" display="http://bases.athle.com/asp.net/liste.aspx?frmbase=resultats&amp;frmmode=1&amp;pardisplay=1&amp;frmespace=0&amp;frmcompetition=146825&amp;frmclub=027012"/>
    <hyperlink ref="B82" r:id="rId250" display="javascript:bddThrowAthlete('resultats', 2749221, 29)"/>
    <hyperlink ref="C82" r:id="rId251" display="http://bases.athle.com/asp.net/liste.aspx?frmbase=resultats&amp;frmmode=1&amp;pardisplay=1&amp;frmespace=0&amp;frmcompetition=146825&amp;frmclub=076070"/>
    <hyperlink ref="B55" r:id="rId252" display="javascript:bddThrowAthlete('resultats', 1549382, 29)"/>
    <hyperlink ref="C55" r:id="rId253" display="http://bases.athle.com/asp.net/liste.aspx?frmbase=resultats&amp;frmmode=1&amp;pardisplay=1&amp;frmespace=0&amp;frmcompetition=146825&amp;frmclub=027012"/>
    <hyperlink ref="B96" r:id="rId254" display="javascript:bddThrowAthlete('resultats', 2697019, 29)"/>
    <hyperlink ref="C96" r:id="rId255" display="http://bases.athle.com/asp.net/liste.aspx?frmbase=resultats&amp;frmmode=1&amp;pardisplay=1&amp;frmespace=0&amp;frmcompetition=146825&amp;frmclub=076023"/>
    <hyperlink ref="B123" r:id="rId256" display="javascript:bddThrowAthlete('resultats', 3238016, 29)"/>
  </hyperlink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257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3"/>
  <sheetViews>
    <sheetView zoomScalePageLayoutView="0" workbookViewId="0" topLeftCell="A7">
      <selection activeCell="G22" sqref="G22"/>
    </sheetView>
  </sheetViews>
  <sheetFormatPr defaultColWidth="11.421875" defaultRowHeight="12.75"/>
  <cols>
    <col min="1" max="1" width="6.00390625" style="1" bestFit="1" customWidth="1"/>
    <col min="2" max="2" width="30.00390625" style="16" bestFit="1" customWidth="1"/>
    <col min="3" max="3" width="25.57421875" style="7" bestFit="1" customWidth="1"/>
    <col min="4" max="4" width="8.28125" style="3" customWidth="1"/>
    <col min="5" max="5" width="8.7109375" style="3" customWidth="1"/>
    <col min="6" max="8" width="8.28125" style="3" customWidth="1"/>
    <col min="9" max="10" width="7.28125" style="3" customWidth="1"/>
    <col min="11" max="11" width="7.7109375" style="3" customWidth="1"/>
    <col min="12" max="12" width="11.421875" style="48" customWidth="1"/>
  </cols>
  <sheetData>
    <row r="1" spans="2:12" ht="33.75" customHeight="1" thickBot="1">
      <c r="B1" s="60" t="s">
        <v>69</v>
      </c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2:12" ht="52.5">
      <c r="B2" s="65" t="s">
        <v>3</v>
      </c>
      <c r="C2" s="66"/>
      <c r="D2" s="8" t="s">
        <v>70</v>
      </c>
      <c r="E2" s="8" t="s">
        <v>72</v>
      </c>
      <c r="F2" s="8" t="s">
        <v>71</v>
      </c>
      <c r="G2" s="8" t="s">
        <v>545</v>
      </c>
      <c r="H2" s="8" t="s">
        <v>614</v>
      </c>
      <c r="I2" s="8" t="s">
        <v>532</v>
      </c>
      <c r="J2" s="13" t="s">
        <v>0</v>
      </c>
      <c r="K2" s="12" t="s">
        <v>1</v>
      </c>
      <c r="L2" s="46" t="s">
        <v>2</v>
      </c>
    </row>
    <row r="3" spans="1:13" ht="12.75">
      <c r="A3" s="15">
        <v>1</v>
      </c>
      <c r="B3" s="18" t="s">
        <v>281</v>
      </c>
      <c r="C3" s="19" t="s">
        <v>282</v>
      </c>
      <c r="D3" s="21">
        <v>92</v>
      </c>
      <c r="E3" s="9">
        <v>121</v>
      </c>
      <c r="F3" s="2">
        <v>128</v>
      </c>
      <c r="G3" s="2">
        <v>96</v>
      </c>
      <c r="H3" s="2">
        <v>115</v>
      </c>
      <c r="I3" s="2">
        <v>124</v>
      </c>
      <c r="J3" s="40">
        <v>488</v>
      </c>
      <c r="K3" s="2">
        <v>116</v>
      </c>
      <c r="L3" s="47">
        <f aca="true" t="shared" si="0" ref="L3:L24">J3+K3</f>
        <v>604</v>
      </c>
      <c r="M3" s="4"/>
    </row>
    <row r="4" spans="1:12" ht="12.75">
      <c r="A4" s="15">
        <v>2</v>
      </c>
      <c r="B4" s="18" t="s">
        <v>483</v>
      </c>
      <c r="C4" s="22" t="s">
        <v>443</v>
      </c>
      <c r="D4" s="50">
        <v>0</v>
      </c>
      <c r="E4" s="2">
        <v>86</v>
      </c>
      <c r="F4" s="2">
        <v>102</v>
      </c>
      <c r="G4" s="2">
        <v>77</v>
      </c>
      <c r="H4" s="2">
        <v>95</v>
      </c>
      <c r="I4" s="2">
        <v>0</v>
      </c>
      <c r="J4" s="40">
        <v>360</v>
      </c>
      <c r="K4" s="2">
        <v>101</v>
      </c>
      <c r="L4" s="47">
        <f t="shared" si="0"/>
        <v>461</v>
      </c>
    </row>
    <row r="5" spans="1:12" ht="12.75">
      <c r="A5" s="15">
        <v>3</v>
      </c>
      <c r="B5" s="18" t="s">
        <v>350</v>
      </c>
      <c r="C5" s="19" t="s">
        <v>107</v>
      </c>
      <c r="D5" s="21">
        <v>15</v>
      </c>
      <c r="E5" s="2">
        <v>92</v>
      </c>
      <c r="F5" s="2">
        <v>100</v>
      </c>
      <c r="G5" s="2">
        <v>0</v>
      </c>
      <c r="H5" s="2">
        <v>84</v>
      </c>
      <c r="I5" s="2">
        <v>85</v>
      </c>
      <c r="J5" s="40">
        <v>361</v>
      </c>
      <c r="K5" s="2">
        <v>93</v>
      </c>
      <c r="L5" s="47">
        <f t="shared" si="0"/>
        <v>454</v>
      </c>
    </row>
    <row r="6" spans="1:12" ht="12.75">
      <c r="A6" s="15">
        <v>4</v>
      </c>
      <c r="B6" s="18" t="s">
        <v>277</v>
      </c>
      <c r="C6" s="19" t="s">
        <v>164</v>
      </c>
      <c r="D6" s="21">
        <v>98</v>
      </c>
      <c r="E6" s="9">
        <v>80</v>
      </c>
      <c r="F6" s="2">
        <v>87</v>
      </c>
      <c r="G6" s="2">
        <v>77</v>
      </c>
      <c r="H6" s="2">
        <v>0</v>
      </c>
      <c r="I6" s="2">
        <v>86</v>
      </c>
      <c r="J6" s="40">
        <v>351</v>
      </c>
      <c r="K6" s="2">
        <v>82</v>
      </c>
      <c r="L6" s="47">
        <f t="shared" si="0"/>
        <v>433</v>
      </c>
    </row>
    <row r="7" spans="1:12" ht="12.75">
      <c r="A7" s="15">
        <v>5</v>
      </c>
      <c r="B7" s="18" t="s">
        <v>50</v>
      </c>
      <c r="C7" s="19" t="s">
        <v>98</v>
      </c>
      <c r="D7" s="21">
        <v>70</v>
      </c>
      <c r="E7" s="9">
        <v>84</v>
      </c>
      <c r="F7" s="2">
        <v>94</v>
      </c>
      <c r="G7" s="2">
        <v>66</v>
      </c>
      <c r="H7" s="2">
        <v>77</v>
      </c>
      <c r="I7" s="2">
        <v>82</v>
      </c>
      <c r="J7" s="40">
        <v>337</v>
      </c>
      <c r="K7" s="2">
        <v>83</v>
      </c>
      <c r="L7" s="47">
        <f t="shared" si="0"/>
        <v>420</v>
      </c>
    </row>
    <row r="8" spans="1:12" ht="12.75">
      <c r="A8" s="15">
        <v>6</v>
      </c>
      <c r="B8" s="18" t="s">
        <v>276</v>
      </c>
      <c r="C8" s="19" t="s">
        <v>164</v>
      </c>
      <c r="D8" s="21">
        <v>100</v>
      </c>
      <c r="E8" s="9">
        <v>81</v>
      </c>
      <c r="F8" s="2">
        <v>0</v>
      </c>
      <c r="G8" s="2">
        <v>68</v>
      </c>
      <c r="H8" s="2">
        <v>0</v>
      </c>
      <c r="I8" s="2">
        <v>83</v>
      </c>
      <c r="J8" s="40">
        <f>SUM(D8:I8)</f>
        <v>332</v>
      </c>
      <c r="K8" s="2">
        <v>84</v>
      </c>
      <c r="L8" s="47">
        <f t="shared" si="0"/>
        <v>416</v>
      </c>
    </row>
    <row r="9" spans="1:12" ht="12.75">
      <c r="A9" s="15">
        <v>7</v>
      </c>
      <c r="B9" s="18" t="s">
        <v>60</v>
      </c>
      <c r="C9" s="19" t="s">
        <v>120</v>
      </c>
      <c r="D9" s="21">
        <v>71</v>
      </c>
      <c r="E9" s="2">
        <v>80</v>
      </c>
      <c r="F9" s="2">
        <v>85</v>
      </c>
      <c r="G9" s="2">
        <v>72</v>
      </c>
      <c r="H9" s="2">
        <v>0</v>
      </c>
      <c r="I9" s="2">
        <v>68</v>
      </c>
      <c r="J9" s="40">
        <v>308</v>
      </c>
      <c r="K9" s="2">
        <v>82</v>
      </c>
      <c r="L9" s="47">
        <f t="shared" si="0"/>
        <v>390</v>
      </c>
    </row>
    <row r="10" spans="1:12" ht="12.75">
      <c r="A10" s="15">
        <v>8</v>
      </c>
      <c r="B10" s="18" t="s">
        <v>57</v>
      </c>
      <c r="C10" s="19" t="s">
        <v>120</v>
      </c>
      <c r="D10" s="20">
        <v>90</v>
      </c>
      <c r="E10" s="2">
        <v>75</v>
      </c>
      <c r="F10" s="2">
        <v>0</v>
      </c>
      <c r="G10" s="2">
        <v>73</v>
      </c>
      <c r="H10" s="2">
        <v>0</v>
      </c>
      <c r="I10" s="2">
        <v>77</v>
      </c>
      <c r="J10" s="40">
        <f>SUM(D10:I10)</f>
        <v>315</v>
      </c>
      <c r="K10" s="2">
        <v>71</v>
      </c>
      <c r="L10" s="47">
        <f t="shared" si="0"/>
        <v>386</v>
      </c>
    </row>
    <row r="11" spans="1:12" ht="12.75">
      <c r="A11" s="15">
        <v>9</v>
      </c>
      <c r="B11" s="18" t="s">
        <v>293</v>
      </c>
      <c r="C11" s="19" t="s">
        <v>98</v>
      </c>
      <c r="D11" s="21">
        <v>80</v>
      </c>
      <c r="E11" s="9">
        <v>70</v>
      </c>
      <c r="F11" s="2">
        <v>85</v>
      </c>
      <c r="G11" s="2">
        <v>55</v>
      </c>
      <c r="H11" s="2">
        <v>0</v>
      </c>
      <c r="I11" s="2">
        <v>75</v>
      </c>
      <c r="J11" s="40">
        <v>310</v>
      </c>
      <c r="K11" s="2">
        <v>69</v>
      </c>
      <c r="L11" s="47">
        <f t="shared" si="0"/>
        <v>379</v>
      </c>
    </row>
    <row r="12" spans="1:12" ht="12.75">
      <c r="A12" s="15">
        <v>10</v>
      </c>
      <c r="B12" s="18" t="s">
        <v>279</v>
      </c>
      <c r="C12" s="19" t="s">
        <v>130</v>
      </c>
      <c r="D12" s="21">
        <v>96</v>
      </c>
      <c r="E12" s="2">
        <v>64</v>
      </c>
      <c r="F12" s="2">
        <v>0</v>
      </c>
      <c r="G12" s="2">
        <v>66</v>
      </c>
      <c r="H12" s="2">
        <v>0</v>
      </c>
      <c r="I12" s="2">
        <v>70</v>
      </c>
      <c r="J12" s="40">
        <f>SUM(D12:I12)</f>
        <v>296</v>
      </c>
      <c r="K12" s="2">
        <v>76</v>
      </c>
      <c r="L12" s="47">
        <f t="shared" si="0"/>
        <v>372</v>
      </c>
    </row>
    <row r="13" spans="1:12" ht="12.75">
      <c r="A13" s="15">
        <v>11</v>
      </c>
      <c r="B13" s="18" t="s">
        <v>301</v>
      </c>
      <c r="C13" s="19" t="s">
        <v>98</v>
      </c>
      <c r="D13" s="21">
        <v>72</v>
      </c>
      <c r="E13" s="9">
        <v>0</v>
      </c>
      <c r="F13" s="2">
        <v>0</v>
      </c>
      <c r="G13" s="2">
        <v>54</v>
      </c>
      <c r="H13" s="2">
        <v>70</v>
      </c>
      <c r="I13" s="2">
        <v>72</v>
      </c>
      <c r="J13" s="40">
        <f>SUM(D13:I13)</f>
        <v>268</v>
      </c>
      <c r="K13" s="2">
        <v>68</v>
      </c>
      <c r="L13" s="47">
        <f t="shared" si="0"/>
        <v>336</v>
      </c>
    </row>
    <row r="14" spans="1:12" ht="12.75">
      <c r="A14" s="15">
        <v>12</v>
      </c>
      <c r="B14" s="18" t="s">
        <v>303</v>
      </c>
      <c r="C14" s="19" t="s">
        <v>98</v>
      </c>
      <c r="D14" s="21">
        <v>68</v>
      </c>
      <c r="E14" s="2">
        <v>55</v>
      </c>
      <c r="F14" s="2">
        <v>0</v>
      </c>
      <c r="G14" s="2">
        <v>60</v>
      </c>
      <c r="H14" s="2">
        <v>60</v>
      </c>
      <c r="I14" s="2">
        <v>61</v>
      </c>
      <c r="J14" s="40">
        <v>249</v>
      </c>
      <c r="K14" s="2">
        <v>69</v>
      </c>
      <c r="L14" s="47">
        <f t="shared" si="0"/>
        <v>318</v>
      </c>
    </row>
    <row r="15" spans="1:12" ht="12.75">
      <c r="A15" s="15">
        <v>13</v>
      </c>
      <c r="B15" s="18" t="s">
        <v>339</v>
      </c>
      <c r="C15" s="19" t="s">
        <v>83</v>
      </c>
      <c r="D15" s="20">
        <v>27</v>
      </c>
      <c r="E15" s="2">
        <v>62</v>
      </c>
      <c r="F15" s="2">
        <v>0</v>
      </c>
      <c r="G15" s="2">
        <v>55</v>
      </c>
      <c r="H15" s="2">
        <v>51</v>
      </c>
      <c r="I15" s="2">
        <v>63</v>
      </c>
      <c r="J15" s="40">
        <v>231</v>
      </c>
      <c r="K15" s="3">
        <v>72</v>
      </c>
      <c r="L15" s="47">
        <f t="shared" si="0"/>
        <v>303</v>
      </c>
    </row>
    <row r="16" spans="1:12" ht="12.75">
      <c r="A16" s="15">
        <v>14</v>
      </c>
      <c r="B16" s="18" t="s">
        <v>292</v>
      </c>
      <c r="C16" s="19" t="s">
        <v>77</v>
      </c>
      <c r="D16" s="21">
        <v>81</v>
      </c>
      <c r="E16" s="2">
        <v>51</v>
      </c>
      <c r="F16" s="2">
        <v>0</v>
      </c>
      <c r="G16" s="2">
        <v>45</v>
      </c>
      <c r="H16" s="2">
        <v>54</v>
      </c>
      <c r="I16" s="2">
        <v>55</v>
      </c>
      <c r="J16" s="40">
        <v>241</v>
      </c>
      <c r="K16" s="2">
        <v>58</v>
      </c>
      <c r="L16" s="47">
        <f t="shared" si="0"/>
        <v>299</v>
      </c>
    </row>
    <row r="17" spans="1:12" ht="12.75">
      <c r="A17" s="15">
        <v>15</v>
      </c>
      <c r="B17" s="18" t="s">
        <v>347</v>
      </c>
      <c r="C17" s="19" t="s">
        <v>86</v>
      </c>
      <c r="D17" s="21">
        <v>19</v>
      </c>
      <c r="E17" s="2">
        <v>70</v>
      </c>
      <c r="F17" s="2">
        <v>0</v>
      </c>
      <c r="G17" s="2">
        <v>0</v>
      </c>
      <c r="H17" s="2">
        <v>58</v>
      </c>
      <c r="I17" s="2">
        <v>65</v>
      </c>
      <c r="J17" s="40">
        <f>SUM(D17:I17)</f>
        <v>212</v>
      </c>
      <c r="K17" s="2">
        <v>80</v>
      </c>
      <c r="L17" s="47">
        <f t="shared" si="0"/>
        <v>292</v>
      </c>
    </row>
    <row r="18" spans="1:12" ht="12.75">
      <c r="A18" s="15">
        <v>16</v>
      </c>
      <c r="B18" s="18" t="s">
        <v>58</v>
      </c>
      <c r="C18" s="19" t="s">
        <v>98</v>
      </c>
      <c r="D18" s="21">
        <v>16</v>
      </c>
      <c r="E18" s="9">
        <v>0</v>
      </c>
      <c r="F18" s="2">
        <v>0</v>
      </c>
      <c r="G18" s="2">
        <v>47</v>
      </c>
      <c r="H18" s="2">
        <v>62</v>
      </c>
      <c r="I18" s="2">
        <v>59</v>
      </c>
      <c r="J18" s="40">
        <f>SUM(D18:I18)</f>
        <v>184</v>
      </c>
      <c r="K18" s="2">
        <v>65</v>
      </c>
      <c r="L18" s="47">
        <f t="shared" si="0"/>
        <v>249</v>
      </c>
    </row>
    <row r="19" spans="1:12" ht="12.75">
      <c r="A19" s="15">
        <v>17</v>
      </c>
      <c r="B19" s="18" t="s">
        <v>305</v>
      </c>
      <c r="C19" s="19" t="s">
        <v>90</v>
      </c>
      <c r="D19" s="20">
        <v>66</v>
      </c>
      <c r="E19" s="2">
        <v>45</v>
      </c>
      <c r="F19" s="2">
        <v>0</v>
      </c>
      <c r="G19" s="2">
        <v>40</v>
      </c>
      <c r="H19" s="2">
        <v>0</v>
      </c>
      <c r="I19" s="2">
        <v>50</v>
      </c>
      <c r="J19" s="40">
        <f>SUM(D19:I19)</f>
        <v>201</v>
      </c>
      <c r="K19" s="2">
        <v>41</v>
      </c>
      <c r="L19" s="47">
        <f t="shared" si="0"/>
        <v>242</v>
      </c>
    </row>
    <row r="20" spans="1:12" ht="12.75">
      <c r="A20" s="15">
        <v>18</v>
      </c>
      <c r="B20" s="18" t="s">
        <v>354</v>
      </c>
      <c r="C20" s="19" t="s">
        <v>164</v>
      </c>
      <c r="D20" s="20">
        <v>11</v>
      </c>
      <c r="E20" s="2">
        <v>43</v>
      </c>
      <c r="F20" s="2">
        <v>0</v>
      </c>
      <c r="G20" s="2">
        <v>0</v>
      </c>
      <c r="H20" s="2">
        <v>55</v>
      </c>
      <c r="I20" s="2">
        <v>54</v>
      </c>
      <c r="J20" s="40">
        <f>SUM(D20:I20)</f>
        <v>163</v>
      </c>
      <c r="K20" s="2">
        <v>62</v>
      </c>
      <c r="L20" s="47">
        <f t="shared" si="0"/>
        <v>225</v>
      </c>
    </row>
    <row r="21" spans="1:12" ht="12.75">
      <c r="A21" s="15">
        <v>19</v>
      </c>
      <c r="B21" s="18" t="s">
        <v>337</v>
      </c>
      <c r="C21" s="19" t="s">
        <v>77</v>
      </c>
      <c r="D21" s="20">
        <v>29</v>
      </c>
      <c r="E21" s="2">
        <v>37</v>
      </c>
      <c r="F21" s="2">
        <v>0</v>
      </c>
      <c r="G21" s="2">
        <v>32</v>
      </c>
      <c r="H21" s="2">
        <v>43</v>
      </c>
      <c r="I21" s="2">
        <v>52</v>
      </c>
      <c r="J21" s="40">
        <v>164</v>
      </c>
      <c r="K21" s="2">
        <v>56</v>
      </c>
      <c r="L21" s="47">
        <f t="shared" si="0"/>
        <v>220</v>
      </c>
    </row>
    <row r="22" spans="1:12" ht="12.75">
      <c r="A22" s="15">
        <v>20</v>
      </c>
      <c r="B22" s="18" t="s">
        <v>323</v>
      </c>
      <c r="C22" s="19" t="s">
        <v>181</v>
      </c>
      <c r="D22" s="20">
        <v>46</v>
      </c>
      <c r="E22" s="9">
        <v>55</v>
      </c>
      <c r="F22" s="2">
        <v>0</v>
      </c>
      <c r="G22" s="2">
        <v>30</v>
      </c>
      <c r="H22" s="2">
        <v>24</v>
      </c>
      <c r="I22" s="2">
        <v>27</v>
      </c>
      <c r="J22" s="40">
        <v>158</v>
      </c>
      <c r="K22" s="2">
        <v>38</v>
      </c>
      <c r="L22" s="47">
        <f t="shared" si="0"/>
        <v>196</v>
      </c>
    </row>
    <row r="23" spans="1:13" ht="12.75">
      <c r="A23" s="15">
        <v>21</v>
      </c>
      <c r="B23" s="18" t="s">
        <v>362</v>
      </c>
      <c r="C23" s="19" t="s">
        <v>98</v>
      </c>
      <c r="D23" s="20">
        <v>3</v>
      </c>
      <c r="E23" s="2">
        <v>45</v>
      </c>
      <c r="F23" s="2">
        <v>0</v>
      </c>
      <c r="G23" s="2">
        <v>34</v>
      </c>
      <c r="H23" s="2">
        <v>0</v>
      </c>
      <c r="I23" s="2">
        <v>47</v>
      </c>
      <c r="J23" s="40">
        <f>SUM(D23:I23)</f>
        <v>129</v>
      </c>
      <c r="K23" s="2">
        <v>50</v>
      </c>
      <c r="L23" s="47">
        <f t="shared" si="0"/>
        <v>179</v>
      </c>
      <c r="M23" s="33"/>
    </row>
    <row r="24" spans="1:12" ht="12.75">
      <c r="A24" s="15">
        <v>22</v>
      </c>
      <c r="B24" s="18" t="s">
        <v>320</v>
      </c>
      <c r="C24" s="19" t="s">
        <v>86</v>
      </c>
      <c r="D24" s="20">
        <v>49</v>
      </c>
      <c r="E24" s="2">
        <v>3</v>
      </c>
      <c r="F24" s="2">
        <v>0</v>
      </c>
      <c r="G24" s="2">
        <v>0</v>
      </c>
      <c r="H24" s="2">
        <v>32</v>
      </c>
      <c r="I24" s="2">
        <v>34</v>
      </c>
      <c r="J24" s="40">
        <f>SUM(D24:I24)</f>
        <v>118</v>
      </c>
      <c r="K24" s="2">
        <v>46</v>
      </c>
      <c r="L24" s="47">
        <f t="shared" si="0"/>
        <v>164</v>
      </c>
    </row>
    <row r="25" ht="13.5" thickBot="1"/>
    <row r="26" spans="1:10" ht="13.5" thickBot="1">
      <c r="A26" s="24"/>
      <c r="B26" s="42" t="s">
        <v>678</v>
      </c>
      <c r="C26" s="38"/>
      <c r="J26" s="44" t="s">
        <v>676</v>
      </c>
    </row>
    <row r="27" spans="2:10" ht="12.75">
      <c r="B27" s="18" t="s">
        <v>519</v>
      </c>
      <c r="C27" s="22" t="s">
        <v>441</v>
      </c>
      <c r="D27" s="2">
        <v>0</v>
      </c>
      <c r="E27" s="2">
        <v>0</v>
      </c>
      <c r="F27" s="2">
        <v>98</v>
      </c>
      <c r="G27" s="2">
        <v>0</v>
      </c>
      <c r="H27" s="2">
        <v>94</v>
      </c>
      <c r="I27" s="2">
        <v>95</v>
      </c>
      <c r="J27" s="2">
        <v>92</v>
      </c>
    </row>
    <row r="28" spans="2:10" ht="12.75">
      <c r="B28" s="18" t="s">
        <v>644</v>
      </c>
      <c r="C28" s="19" t="s">
        <v>89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56</v>
      </c>
      <c r="J28" s="2">
        <v>0</v>
      </c>
    </row>
    <row r="29" spans="2:10" ht="12.75">
      <c r="B29" s="18" t="s">
        <v>364</v>
      </c>
      <c r="C29" s="19" t="s">
        <v>86</v>
      </c>
      <c r="D29" s="20">
        <v>1</v>
      </c>
      <c r="E29" s="2">
        <v>80</v>
      </c>
      <c r="F29" s="2">
        <v>95</v>
      </c>
      <c r="G29" s="2">
        <v>0</v>
      </c>
      <c r="H29" s="2">
        <v>0</v>
      </c>
      <c r="I29" s="2">
        <v>0</v>
      </c>
      <c r="J29" s="2">
        <v>0</v>
      </c>
    </row>
    <row r="30" spans="2:10" ht="12.75">
      <c r="B30" s="18" t="s">
        <v>482</v>
      </c>
      <c r="C30" s="22" t="s">
        <v>464</v>
      </c>
      <c r="D30" s="2">
        <v>0</v>
      </c>
      <c r="E30" s="2">
        <v>80</v>
      </c>
      <c r="F30" s="2">
        <v>100</v>
      </c>
      <c r="G30" s="2">
        <v>0</v>
      </c>
      <c r="H30" s="2">
        <v>0</v>
      </c>
      <c r="I30" s="2">
        <v>105</v>
      </c>
      <c r="J30" s="2">
        <v>112</v>
      </c>
    </row>
    <row r="31" spans="2:10" ht="12.75">
      <c r="B31" s="18" t="s">
        <v>306</v>
      </c>
      <c r="C31" s="19" t="s">
        <v>130</v>
      </c>
      <c r="D31" s="20">
        <v>65</v>
      </c>
      <c r="E31" s="9">
        <v>0</v>
      </c>
      <c r="F31" s="2">
        <v>0</v>
      </c>
      <c r="G31" s="2">
        <v>67</v>
      </c>
      <c r="H31" s="2">
        <v>0</v>
      </c>
      <c r="I31" s="2">
        <v>81</v>
      </c>
      <c r="J31" s="2">
        <v>85</v>
      </c>
    </row>
    <row r="32" spans="2:10" ht="12.75">
      <c r="B32" s="18" t="s">
        <v>331</v>
      </c>
      <c r="C32" s="19" t="s">
        <v>74</v>
      </c>
      <c r="D32" s="20">
        <v>36</v>
      </c>
      <c r="E32" s="9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</row>
    <row r="33" spans="2:10" ht="12.75">
      <c r="B33" s="18" t="s">
        <v>336</v>
      </c>
      <c r="C33" s="19" t="s">
        <v>98</v>
      </c>
      <c r="D33" s="20">
        <v>30</v>
      </c>
      <c r="E33" s="9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</row>
    <row r="34" spans="2:10" ht="12.75">
      <c r="B34" s="18" t="s">
        <v>319</v>
      </c>
      <c r="C34" s="19" t="s">
        <v>83</v>
      </c>
      <c r="D34" s="20">
        <v>50</v>
      </c>
      <c r="E34" s="9">
        <v>0</v>
      </c>
      <c r="F34" s="2">
        <v>0</v>
      </c>
      <c r="G34" s="2">
        <v>0</v>
      </c>
      <c r="H34" s="2">
        <v>44</v>
      </c>
      <c r="I34" s="2">
        <v>64</v>
      </c>
      <c r="J34" s="2">
        <v>0</v>
      </c>
    </row>
    <row r="35" spans="2:10" ht="12.75">
      <c r="B35" s="18" t="s">
        <v>286</v>
      </c>
      <c r="C35" s="19" t="s">
        <v>98</v>
      </c>
      <c r="D35" s="20">
        <v>87</v>
      </c>
      <c r="E35" s="9">
        <v>0</v>
      </c>
      <c r="F35" s="2">
        <v>0</v>
      </c>
      <c r="G35" s="2">
        <v>52</v>
      </c>
      <c r="H35" s="2">
        <v>0</v>
      </c>
      <c r="I35" s="2">
        <v>0</v>
      </c>
      <c r="J35" s="2">
        <v>0</v>
      </c>
    </row>
    <row r="36" spans="2:10" ht="12.75">
      <c r="B36" s="18" t="s">
        <v>344</v>
      </c>
      <c r="C36" s="19" t="s">
        <v>98</v>
      </c>
      <c r="D36" s="20">
        <v>22</v>
      </c>
      <c r="E36" s="9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</row>
    <row r="37" spans="2:10" ht="12.75">
      <c r="B37" s="18" t="s">
        <v>326</v>
      </c>
      <c r="C37" s="19" t="s">
        <v>118</v>
      </c>
      <c r="D37" s="20">
        <v>41</v>
      </c>
      <c r="E37" s="9">
        <v>40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</row>
    <row r="38" spans="2:10" ht="12.75">
      <c r="B38" s="18" t="s">
        <v>325</v>
      </c>
      <c r="C38" s="19" t="s">
        <v>107</v>
      </c>
      <c r="D38" s="20">
        <v>43</v>
      </c>
      <c r="E38" s="9">
        <v>50</v>
      </c>
      <c r="F38" s="2">
        <v>0</v>
      </c>
      <c r="G38" s="2">
        <v>0</v>
      </c>
      <c r="H38" s="2">
        <v>0</v>
      </c>
      <c r="I38" s="2">
        <v>0</v>
      </c>
      <c r="J38" s="2">
        <v>39</v>
      </c>
    </row>
    <row r="39" spans="2:10" ht="12.75">
      <c r="B39" s="18" t="s">
        <v>361</v>
      </c>
      <c r="C39" s="19" t="s">
        <v>107</v>
      </c>
      <c r="D39" s="20">
        <v>4</v>
      </c>
      <c r="E39" s="9">
        <v>0</v>
      </c>
      <c r="F39" s="2">
        <v>0</v>
      </c>
      <c r="G39" s="2">
        <v>0</v>
      </c>
      <c r="H39" s="2">
        <v>38</v>
      </c>
      <c r="I39" s="2">
        <v>50</v>
      </c>
      <c r="J39" s="2">
        <v>0</v>
      </c>
    </row>
    <row r="40" spans="2:10" ht="12.75">
      <c r="B40" s="18" t="s">
        <v>328</v>
      </c>
      <c r="C40" s="19" t="s">
        <v>181</v>
      </c>
      <c r="D40" s="20">
        <v>39</v>
      </c>
      <c r="E40" s="9">
        <v>0</v>
      </c>
      <c r="F40" s="2">
        <v>0</v>
      </c>
      <c r="G40" s="2">
        <v>0</v>
      </c>
      <c r="H40" s="2">
        <v>61</v>
      </c>
      <c r="I40" s="2">
        <v>0</v>
      </c>
      <c r="J40" s="2">
        <v>64</v>
      </c>
    </row>
    <row r="41" spans="2:10" ht="12.75">
      <c r="B41" s="18" t="s">
        <v>278</v>
      </c>
      <c r="C41" s="19" t="s">
        <v>156</v>
      </c>
      <c r="D41" s="20">
        <v>97</v>
      </c>
      <c r="E41" s="9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</row>
    <row r="42" spans="2:10" ht="12.75">
      <c r="B42" s="18" t="s">
        <v>341</v>
      </c>
      <c r="C42" s="19" t="s">
        <v>137</v>
      </c>
      <c r="D42" s="20">
        <v>25</v>
      </c>
      <c r="E42" s="9">
        <v>0</v>
      </c>
      <c r="F42" s="2">
        <v>0</v>
      </c>
      <c r="G42" s="2">
        <v>0</v>
      </c>
      <c r="H42" s="2">
        <v>0</v>
      </c>
      <c r="I42" s="2">
        <v>49</v>
      </c>
      <c r="J42" s="2">
        <v>0</v>
      </c>
    </row>
    <row r="43" spans="2:10" ht="12.75">
      <c r="B43" s="18" t="s">
        <v>295</v>
      </c>
      <c r="C43" s="19" t="s">
        <v>79</v>
      </c>
      <c r="D43" s="20">
        <v>78</v>
      </c>
      <c r="E43" s="9">
        <v>0</v>
      </c>
      <c r="F43" s="2">
        <v>0</v>
      </c>
      <c r="G43" s="2">
        <v>65</v>
      </c>
      <c r="H43" s="2">
        <v>0</v>
      </c>
      <c r="I43" s="2">
        <v>81</v>
      </c>
      <c r="J43" s="2">
        <v>82</v>
      </c>
    </row>
    <row r="44" spans="2:10" ht="12.75">
      <c r="B44" s="18" t="s">
        <v>342</v>
      </c>
      <c r="C44" s="19" t="s">
        <v>154</v>
      </c>
      <c r="D44" s="20">
        <v>24</v>
      </c>
      <c r="E44" s="9">
        <v>0</v>
      </c>
      <c r="F44" s="2">
        <v>0</v>
      </c>
      <c r="G44" s="2">
        <v>0</v>
      </c>
      <c r="H44" s="2">
        <v>42</v>
      </c>
      <c r="I44" s="2">
        <v>46</v>
      </c>
      <c r="J44" s="2">
        <v>0</v>
      </c>
    </row>
    <row r="45" spans="2:10" ht="12.75">
      <c r="B45" s="18" t="s">
        <v>340</v>
      </c>
      <c r="C45" s="19" t="s">
        <v>107</v>
      </c>
      <c r="D45" s="20">
        <v>26</v>
      </c>
      <c r="E45" s="9">
        <v>0</v>
      </c>
      <c r="F45" s="2">
        <v>0</v>
      </c>
      <c r="G45" s="2">
        <v>0</v>
      </c>
      <c r="H45" s="2">
        <v>60</v>
      </c>
      <c r="I45" s="2">
        <v>0</v>
      </c>
      <c r="J45" s="2">
        <v>61</v>
      </c>
    </row>
    <row r="46" spans="2:10" ht="12.75">
      <c r="B46" s="18" t="s">
        <v>61</v>
      </c>
      <c r="C46" s="19" t="s">
        <v>83</v>
      </c>
      <c r="D46" s="20">
        <v>93</v>
      </c>
      <c r="E46" s="9">
        <v>0</v>
      </c>
      <c r="F46" s="2">
        <v>0</v>
      </c>
      <c r="G46" s="2">
        <v>0</v>
      </c>
      <c r="H46" s="2">
        <v>66</v>
      </c>
      <c r="I46" s="2">
        <v>64</v>
      </c>
      <c r="J46" s="2">
        <v>0</v>
      </c>
    </row>
    <row r="47" spans="2:10" ht="12.75">
      <c r="B47" s="18" t="s">
        <v>298</v>
      </c>
      <c r="C47" s="19" t="s">
        <v>98</v>
      </c>
      <c r="D47" s="20">
        <v>75</v>
      </c>
      <c r="E47" s="9">
        <v>60</v>
      </c>
      <c r="F47" s="2">
        <v>0</v>
      </c>
      <c r="G47" s="2">
        <v>0</v>
      </c>
      <c r="H47" s="2">
        <v>52</v>
      </c>
      <c r="I47" s="2">
        <v>0</v>
      </c>
      <c r="J47" s="2">
        <v>0</v>
      </c>
    </row>
    <row r="48" spans="2:10" ht="12.75">
      <c r="B48" s="18" t="s">
        <v>300</v>
      </c>
      <c r="C48" s="19" t="s">
        <v>98</v>
      </c>
      <c r="D48" s="20">
        <v>73</v>
      </c>
      <c r="E48" s="9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</row>
    <row r="49" spans="2:10" ht="12.75">
      <c r="B49" s="34" t="s">
        <v>589</v>
      </c>
      <c r="C49" s="31" t="s">
        <v>98</v>
      </c>
      <c r="D49" s="2">
        <v>0</v>
      </c>
      <c r="E49" s="2">
        <v>0</v>
      </c>
      <c r="F49" s="2">
        <v>0</v>
      </c>
      <c r="G49" s="2">
        <v>0</v>
      </c>
      <c r="H49" s="32">
        <v>69</v>
      </c>
      <c r="I49" s="2">
        <v>76</v>
      </c>
      <c r="J49" s="2">
        <v>88</v>
      </c>
    </row>
    <row r="50" spans="2:10" ht="12.75">
      <c r="B50" s="18" t="s">
        <v>304</v>
      </c>
      <c r="C50" s="19" t="s">
        <v>77</v>
      </c>
      <c r="D50" s="20">
        <v>67</v>
      </c>
      <c r="E50" s="9">
        <v>0</v>
      </c>
      <c r="F50" s="2">
        <v>0</v>
      </c>
      <c r="G50" s="2">
        <v>0</v>
      </c>
      <c r="H50" s="2">
        <v>61</v>
      </c>
      <c r="I50" s="2">
        <v>50</v>
      </c>
      <c r="J50" s="2">
        <v>68</v>
      </c>
    </row>
    <row r="51" spans="2:10" ht="12.75">
      <c r="B51" s="18" t="s">
        <v>307</v>
      </c>
      <c r="C51" s="19" t="s">
        <v>98</v>
      </c>
      <c r="D51" s="20">
        <v>64</v>
      </c>
      <c r="E51" s="9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</row>
    <row r="52" spans="2:10" ht="12.75">
      <c r="B52" s="34" t="s">
        <v>612</v>
      </c>
      <c r="C52" s="31" t="s">
        <v>86</v>
      </c>
      <c r="D52" s="2">
        <v>0</v>
      </c>
      <c r="E52" s="2">
        <v>0</v>
      </c>
      <c r="F52" s="2">
        <v>0</v>
      </c>
      <c r="G52" s="2">
        <v>0</v>
      </c>
      <c r="H52" s="32">
        <v>72</v>
      </c>
      <c r="I52" s="2">
        <v>0</v>
      </c>
      <c r="J52" s="2">
        <v>72</v>
      </c>
    </row>
    <row r="53" spans="2:10" ht="12.75">
      <c r="B53" s="18" t="s">
        <v>358</v>
      </c>
      <c r="C53" s="19" t="s">
        <v>86</v>
      </c>
      <c r="D53" s="20">
        <v>7</v>
      </c>
      <c r="E53" s="9">
        <v>0</v>
      </c>
      <c r="F53" s="2">
        <v>0</v>
      </c>
      <c r="G53" s="2">
        <v>0</v>
      </c>
      <c r="H53" s="2">
        <v>0</v>
      </c>
      <c r="I53" s="2">
        <v>25</v>
      </c>
      <c r="J53" s="2">
        <v>0</v>
      </c>
    </row>
    <row r="54" spans="2:10" ht="12.75">
      <c r="B54" s="18" t="s">
        <v>52</v>
      </c>
      <c r="C54" s="19" t="s">
        <v>156</v>
      </c>
      <c r="D54" s="20">
        <v>95</v>
      </c>
      <c r="E54" s="9">
        <v>0</v>
      </c>
      <c r="F54" s="2">
        <v>0</v>
      </c>
      <c r="G54" s="2">
        <v>0</v>
      </c>
      <c r="H54" s="2">
        <v>0</v>
      </c>
      <c r="I54" s="2">
        <v>86</v>
      </c>
      <c r="J54" s="2">
        <v>0</v>
      </c>
    </row>
    <row r="55" spans="2:10" ht="12.75">
      <c r="B55" s="18" t="s">
        <v>520</v>
      </c>
      <c r="C55" s="22" t="s">
        <v>443</v>
      </c>
      <c r="D55" s="2">
        <v>0</v>
      </c>
      <c r="E55" s="2">
        <v>0</v>
      </c>
      <c r="F55" s="2">
        <v>75</v>
      </c>
      <c r="G55" s="2">
        <v>64</v>
      </c>
      <c r="H55" s="2">
        <v>0</v>
      </c>
      <c r="I55" s="2">
        <v>0</v>
      </c>
      <c r="J55" s="2">
        <v>0</v>
      </c>
    </row>
    <row r="56" spans="2:10" ht="12.75">
      <c r="B56" s="18" t="s">
        <v>294</v>
      </c>
      <c r="C56" s="19" t="s">
        <v>103</v>
      </c>
      <c r="D56" s="20">
        <v>79</v>
      </c>
      <c r="E56" s="9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</row>
    <row r="57" spans="2:10" ht="12.75">
      <c r="B57" s="18" t="s">
        <v>521</v>
      </c>
      <c r="C57" s="22" t="s">
        <v>522</v>
      </c>
      <c r="D57" s="2">
        <v>0</v>
      </c>
      <c r="E57" s="2">
        <v>0</v>
      </c>
      <c r="F57" s="2">
        <v>67</v>
      </c>
      <c r="G57" s="2">
        <v>0</v>
      </c>
      <c r="H57" s="2">
        <v>73</v>
      </c>
      <c r="I57" s="2">
        <v>73</v>
      </c>
      <c r="J57" s="2">
        <v>67</v>
      </c>
    </row>
    <row r="58" spans="2:10" ht="12.75">
      <c r="B58" s="18" t="s">
        <v>310</v>
      </c>
      <c r="C58" s="19" t="s">
        <v>130</v>
      </c>
      <c r="D58" s="20">
        <v>60</v>
      </c>
      <c r="E58" s="9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</row>
    <row r="59" spans="2:10" ht="12.75">
      <c r="B59" s="18" t="s">
        <v>355</v>
      </c>
      <c r="C59" s="19" t="s">
        <v>154</v>
      </c>
      <c r="D59" s="20">
        <v>10</v>
      </c>
      <c r="E59" s="9">
        <v>0</v>
      </c>
      <c r="F59" s="2">
        <v>0</v>
      </c>
      <c r="G59" s="2">
        <v>0</v>
      </c>
      <c r="H59" s="2">
        <v>34</v>
      </c>
      <c r="I59" s="2">
        <v>0</v>
      </c>
      <c r="J59" s="2">
        <v>0</v>
      </c>
    </row>
    <row r="60" spans="2:10" ht="12.75">
      <c r="B60" s="18" t="s">
        <v>327</v>
      </c>
      <c r="C60" s="19" t="s">
        <v>137</v>
      </c>
      <c r="D60" s="20">
        <v>40</v>
      </c>
      <c r="E60" s="9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</row>
    <row r="61" spans="2:10" ht="12.75">
      <c r="B61" s="30" t="s">
        <v>540</v>
      </c>
      <c r="C61" s="31" t="s">
        <v>536</v>
      </c>
      <c r="D61" s="2">
        <v>0</v>
      </c>
      <c r="E61" s="2">
        <v>0</v>
      </c>
      <c r="F61" s="2">
        <v>0</v>
      </c>
      <c r="G61" s="32">
        <v>56</v>
      </c>
      <c r="H61" s="2">
        <v>53</v>
      </c>
      <c r="I61" s="2">
        <v>59</v>
      </c>
      <c r="J61" s="2">
        <v>49</v>
      </c>
    </row>
    <row r="62" spans="2:10" ht="12.75">
      <c r="B62" s="18" t="s">
        <v>64</v>
      </c>
      <c r="C62" s="19" t="s">
        <v>137</v>
      </c>
      <c r="D62" s="20">
        <v>99</v>
      </c>
      <c r="E62" s="9">
        <v>0</v>
      </c>
      <c r="F62" s="2">
        <v>0</v>
      </c>
      <c r="G62" s="2">
        <v>0</v>
      </c>
      <c r="H62" s="2">
        <v>79</v>
      </c>
      <c r="I62" s="2">
        <v>74</v>
      </c>
      <c r="J62" s="2">
        <v>85</v>
      </c>
    </row>
    <row r="63" spans="2:10" ht="12.75">
      <c r="B63" s="34" t="s">
        <v>590</v>
      </c>
      <c r="C63" s="31" t="s">
        <v>74</v>
      </c>
      <c r="D63" s="2">
        <v>0</v>
      </c>
      <c r="E63" s="2">
        <v>0</v>
      </c>
      <c r="F63" s="2">
        <v>0</v>
      </c>
      <c r="G63" s="2">
        <v>0</v>
      </c>
      <c r="H63" s="32">
        <v>64</v>
      </c>
      <c r="I63" s="2">
        <v>71</v>
      </c>
      <c r="J63" s="2">
        <v>0</v>
      </c>
    </row>
    <row r="64" spans="2:10" ht="12.75">
      <c r="B64" s="34" t="s">
        <v>591</v>
      </c>
      <c r="C64" s="31" t="s">
        <v>154</v>
      </c>
      <c r="D64" s="2">
        <v>0</v>
      </c>
      <c r="E64" s="2">
        <v>0</v>
      </c>
      <c r="F64" s="2">
        <v>0</v>
      </c>
      <c r="G64" s="2">
        <v>0</v>
      </c>
      <c r="H64" s="32">
        <v>52</v>
      </c>
      <c r="I64" s="2">
        <v>45</v>
      </c>
      <c r="J64" s="2">
        <v>0</v>
      </c>
    </row>
    <row r="65" spans="2:10" ht="12.75">
      <c r="B65" s="18" t="s">
        <v>324</v>
      </c>
      <c r="C65" s="19" t="s">
        <v>107</v>
      </c>
      <c r="D65" s="20">
        <v>44</v>
      </c>
      <c r="E65" s="9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</row>
    <row r="66" spans="2:10" ht="12.75">
      <c r="B66" s="18" t="s">
        <v>349</v>
      </c>
      <c r="C66" s="19" t="s">
        <v>118</v>
      </c>
      <c r="D66" s="20">
        <v>17</v>
      </c>
      <c r="E66" s="9">
        <v>0</v>
      </c>
      <c r="F66" s="2">
        <v>0</v>
      </c>
      <c r="G66" s="2">
        <v>0</v>
      </c>
      <c r="H66" s="2">
        <v>36</v>
      </c>
      <c r="I66" s="2">
        <v>24</v>
      </c>
      <c r="J66" s="2">
        <v>0</v>
      </c>
    </row>
    <row r="67" spans="2:10" ht="12.75">
      <c r="B67" s="18" t="s">
        <v>56</v>
      </c>
      <c r="C67" s="19" t="s">
        <v>118</v>
      </c>
      <c r="D67" s="20">
        <v>42</v>
      </c>
      <c r="E67" s="9">
        <v>0</v>
      </c>
      <c r="F67" s="2">
        <v>0</v>
      </c>
      <c r="G67" s="2">
        <v>62</v>
      </c>
      <c r="H67" s="2">
        <v>0</v>
      </c>
      <c r="I67" s="2">
        <v>70</v>
      </c>
      <c r="J67" s="2">
        <v>0</v>
      </c>
    </row>
    <row r="68" spans="2:10" ht="12.75">
      <c r="B68" s="18" t="s">
        <v>645</v>
      </c>
      <c r="C68" s="19" t="s">
        <v>103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46</v>
      </c>
      <c r="J68" s="2">
        <v>0</v>
      </c>
    </row>
    <row r="69" spans="2:10" ht="12.75">
      <c r="B69" s="18" t="s">
        <v>335</v>
      </c>
      <c r="C69" s="19" t="s">
        <v>79</v>
      </c>
      <c r="D69" s="20">
        <v>31</v>
      </c>
      <c r="E69" s="9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</row>
    <row r="70" spans="2:10" ht="12.75">
      <c r="B70" s="18" t="s">
        <v>646</v>
      </c>
      <c r="C70" s="19" t="s">
        <v>83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70</v>
      </c>
      <c r="J70" s="2">
        <v>0</v>
      </c>
    </row>
    <row r="71" spans="2:10" ht="12.75">
      <c r="B71" s="18" t="s">
        <v>647</v>
      </c>
      <c r="C71" s="19" t="s">
        <v>159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48</v>
      </c>
      <c r="J71" s="2">
        <v>0</v>
      </c>
    </row>
    <row r="72" spans="2:10" ht="12.75">
      <c r="B72" s="18" t="s">
        <v>288</v>
      </c>
      <c r="C72" s="19" t="s">
        <v>156</v>
      </c>
      <c r="D72" s="20">
        <v>85</v>
      </c>
      <c r="E72" s="9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</row>
    <row r="73" spans="2:10" ht="12.75">
      <c r="B73" s="30" t="s">
        <v>541</v>
      </c>
      <c r="C73" s="31" t="s">
        <v>79</v>
      </c>
      <c r="D73" s="2">
        <v>0</v>
      </c>
      <c r="E73" s="2">
        <v>0</v>
      </c>
      <c r="F73" s="2">
        <v>0</v>
      </c>
      <c r="G73" s="32">
        <v>44</v>
      </c>
      <c r="H73" s="2">
        <v>0</v>
      </c>
      <c r="I73" s="2">
        <v>51</v>
      </c>
      <c r="J73" s="2">
        <v>0</v>
      </c>
    </row>
    <row r="74" spans="2:10" ht="12.75">
      <c r="B74" s="18" t="s">
        <v>318</v>
      </c>
      <c r="C74" s="19" t="s">
        <v>126</v>
      </c>
      <c r="D74" s="20">
        <v>51</v>
      </c>
      <c r="E74" s="9">
        <v>0</v>
      </c>
      <c r="F74" s="2">
        <v>0</v>
      </c>
      <c r="G74" s="2">
        <v>0</v>
      </c>
      <c r="H74" s="2">
        <v>0</v>
      </c>
      <c r="I74" s="2">
        <v>46</v>
      </c>
      <c r="J74" s="2">
        <v>0</v>
      </c>
    </row>
    <row r="75" spans="2:10" ht="12.75">
      <c r="B75" s="18" t="s">
        <v>299</v>
      </c>
      <c r="C75" s="19" t="s">
        <v>74</v>
      </c>
      <c r="D75" s="20">
        <v>74</v>
      </c>
      <c r="E75" s="9">
        <v>0</v>
      </c>
      <c r="F75" s="2">
        <v>0</v>
      </c>
      <c r="G75" s="2">
        <v>0</v>
      </c>
      <c r="H75" s="2">
        <v>0</v>
      </c>
      <c r="I75" s="2">
        <v>65</v>
      </c>
      <c r="J75" s="2">
        <v>0</v>
      </c>
    </row>
    <row r="76" spans="2:10" ht="12.75">
      <c r="B76" s="18" t="s">
        <v>297</v>
      </c>
      <c r="C76" s="19" t="s">
        <v>98</v>
      </c>
      <c r="D76" s="20">
        <v>76</v>
      </c>
      <c r="E76" s="9">
        <v>0</v>
      </c>
      <c r="F76" s="2">
        <v>0</v>
      </c>
      <c r="G76" s="2">
        <v>0</v>
      </c>
      <c r="H76" s="2">
        <v>60</v>
      </c>
      <c r="I76" s="2">
        <v>75</v>
      </c>
      <c r="J76" s="2">
        <v>0</v>
      </c>
    </row>
    <row r="77" spans="2:10" ht="12.75">
      <c r="B77" s="34" t="s">
        <v>592</v>
      </c>
      <c r="C77" s="31" t="s">
        <v>154</v>
      </c>
      <c r="D77" s="2">
        <v>0</v>
      </c>
      <c r="E77" s="2">
        <v>0</v>
      </c>
      <c r="F77" s="2">
        <v>0</v>
      </c>
      <c r="G77" s="2">
        <v>0</v>
      </c>
      <c r="H77" s="32">
        <v>29</v>
      </c>
      <c r="I77" s="2">
        <v>31</v>
      </c>
      <c r="J77" s="2">
        <v>0</v>
      </c>
    </row>
    <row r="78" spans="2:10" ht="12.75">
      <c r="B78" s="18" t="s">
        <v>284</v>
      </c>
      <c r="C78" s="19" t="s">
        <v>118</v>
      </c>
      <c r="D78" s="20">
        <v>89</v>
      </c>
      <c r="E78" s="9">
        <v>0</v>
      </c>
      <c r="F78" s="2">
        <v>0</v>
      </c>
      <c r="G78" s="2">
        <v>0</v>
      </c>
      <c r="H78" s="2">
        <v>51</v>
      </c>
      <c r="I78" s="2">
        <v>60</v>
      </c>
      <c r="J78" s="2">
        <v>69</v>
      </c>
    </row>
    <row r="79" spans="2:10" ht="12.75">
      <c r="B79" s="34" t="s">
        <v>593</v>
      </c>
      <c r="C79" s="31" t="s">
        <v>98</v>
      </c>
      <c r="D79" s="2">
        <v>0</v>
      </c>
      <c r="E79" s="2">
        <v>0</v>
      </c>
      <c r="F79" s="2">
        <v>0</v>
      </c>
      <c r="G79" s="2">
        <v>0</v>
      </c>
      <c r="H79" s="32">
        <v>44</v>
      </c>
      <c r="I79" s="2">
        <v>0</v>
      </c>
      <c r="J79" s="2">
        <v>0</v>
      </c>
    </row>
    <row r="80" spans="2:10" ht="12.75">
      <c r="B80" s="18" t="s">
        <v>365</v>
      </c>
      <c r="C80" s="19" t="s">
        <v>137</v>
      </c>
      <c r="D80" s="20">
        <v>1</v>
      </c>
      <c r="E80" s="9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</row>
    <row r="81" spans="2:10" ht="12.75">
      <c r="B81" s="18" t="s">
        <v>345</v>
      </c>
      <c r="C81" s="19" t="s">
        <v>98</v>
      </c>
      <c r="D81" s="20">
        <v>21</v>
      </c>
      <c r="E81" s="9">
        <v>0</v>
      </c>
      <c r="F81" s="2">
        <v>0</v>
      </c>
      <c r="G81" s="2">
        <v>55</v>
      </c>
      <c r="H81" s="2">
        <v>0</v>
      </c>
      <c r="I81" s="2">
        <v>0</v>
      </c>
      <c r="J81" s="2">
        <v>74</v>
      </c>
    </row>
    <row r="82" spans="2:10" ht="12.75">
      <c r="B82" s="18" t="s">
        <v>311</v>
      </c>
      <c r="C82" s="19" t="s">
        <v>98</v>
      </c>
      <c r="D82" s="20">
        <v>59</v>
      </c>
      <c r="E82" s="9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</row>
    <row r="83" spans="2:10" ht="12.75">
      <c r="B83" s="34" t="s">
        <v>594</v>
      </c>
      <c r="C83" s="31" t="s">
        <v>74</v>
      </c>
      <c r="D83" s="2">
        <v>0</v>
      </c>
      <c r="E83" s="2">
        <v>0</v>
      </c>
      <c r="F83" s="2">
        <v>0</v>
      </c>
      <c r="G83" s="2">
        <v>0</v>
      </c>
      <c r="H83" s="32">
        <v>66</v>
      </c>
      <c r="I83" s="2">
        <v>0</v>
      </c>
      <c r="J83" s="2">
        <v>77</v>
      </c>
    </row>
    <row r="84" spans="2:10" ht="12.75">
      <c r="B84" s="18" t="s">
        <v>289</v>
      </c>
      <c r="C84" s="19" t="s">
        <v>103</v>
      </c>
      <c r="D84" s="20">
        <v>84</v>
      </c>
      <c r="E84" s="9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</row>
    <row r="85" spans="2:10" ht="12.75">
      <c r="B85" s="18" t="s">
        <v>285</v>
      </c>
      <c r="C85" s="19" t="s">
        <v>98</v>
      </c>
      <c r="D85" s="20">
        <v>88</v>
      </c>
      <c r="E85" s="2">
        <v>48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</row>
    <row r="86" spans="2:10" ht="12.75">
      <c r="B86" s="18" t="s">
        <v>316</v>
      </c>
      <c r="C86" s="19" t="s">
        <v>74</v>
      </c>
      <c r="D86" s="20">
        <v>53</v>
      </c>
      <c r="E86" s="9">
        <v>0</v>
      </c>
      <c r="F86" s="2">
        <v>0</v>
      </c>
      <c r="G86" s="2">
        <v>0</v>
      </c>
      <c r="H86" s="2">
        <v>58</v>
      </c>
      <c r="I86" s="2">
        <v>0</v>
      </c>
      <c r="J86" s="2">
        <v>65</v>
      </c>
    </row>
    <row r="87" spans="2:10" ht="12.75">
      <c r="B87" s="34" t="s">
        <v>595</v>
      </c>
      <c r="C87" s="31" t="s">
        <v>118</v>
      </c>
      <c r="D87" s="2">
        <v>0</v>
      </c>
      <c r="E87" s="2">
        <v>0</v>
      </c>
      <c r="F87" s="2">
        <v>0</v>
      </c>
      <c r="G87" s="2">
        <v>0</v>
      </c>
      <c r="H87" s="32">
        <v>65</v>
      </c>
      <c r="I87" s="2">
        <v>0</v>
      </c>
      <c r="J87" s="2">
        <v>0</v>
      </c>
    </row>
    <row r="88" spans="2:10" ht="12.75">
      <c r="B88" s="18" t="s">
        <v>67</v>
      </c>
      <c r="C88" s="19" t="s">
        <v>98</v>
      </c>
      <c r="D88" s="20">
        <v>57</v>
      </c>
      <c r="E88" s="9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</row>
    <row r="89" spans="2:10" ht="12.75">
      <c r="B89" s="18" t="s">
        <v>367</v>
      </c>
      <c r="C89" s="19" t="s">
        <v>154</v>
      </c>
      <c r="D89" s="20">
        <v>1</v>
      </c>
      <c r="E89" s="9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</row>
    <row r="90" spans="2:10" ht="12.75">
      <c r="B90" s="18" t="s">
        <v>343</v>
      </c>
      <c r="C90" s="19" t="s">
        <v>137</v>
      </c>
      <c r="D90" s="20">
        <v>23</v>
      </c>
      <c r="E90" s="9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</row>
    <row r="91" spans="2:10" ht="12.75">
      <c r="B91" s="18" t="s">
        <v>334</v>
      </c>
      <c r="C91" s="19" t="s">
        <v>76</v>
      </c>
      <c r="D91" s="20">
        <v>32</v>
      </c>
      <c r="E91" s="9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</row>
    <row r="92" spans="2:10" ht="12.75">
      <c r="B92" s="18" t="s">
        <v>360</v>
      </c>
      <c r="C92" s="19" t="s">
        <v>109</v>
      </c>
      <c r="D92" s="20">
        <v>5</v>
      </c>
      <c r="E92" s="9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</row>
    <row r="93" spans="2:10" ht="12.75">
      <c r="B93" s="18" t="s">
        <v>302</v>
      </c>
      <c r="C93" s="19" t="s">
        <v>137</v>
      </c>
      <c r="D93" s="20">
        <v>69</v>
      </c>
      <c r="E93" s="9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</row>
    <row r="94" spans="2:10" ht="12.75">
      <c r="B94" s="18" t="s">
        <v>333</v>
      </c>
      <c r="C94" s="19" t="s">
        <v>109</v>
      </c>
      <c r="D94" s="20">
        <v>33</v>
      </c>
      <c r="E94" s="9">
        <v>0</v>
      </c>
      <c r="F94" s="2">
        <v>0</v>
      </c>
      <c r="G94" s="2">
        <v>0</v>
      </c>
      <c r="H94" s="2">
        <v>68</v>
      </c>
      <c r="I94" s="2">
        <v>47</v>
      </c>
      <c r="J94" s="2">
        <v>0</v>
      </c>
    </row>
    <row r="95" spans="2:10" ht="12.75">
      <c r="B95" s="34" t="s">
        <v>596</v>
      </c>
      <c r="C95" s="31" t="s">
        <v>137</v>
      </c>
      <c r="D95" s="2">
        <v>0</v>
      </c>
      <c r="E95" s="2">
        <v>0</v>
      </c>
      <c r="F95" s="2">
        <v>0</v>
      </c>
      <c r="G95" s="2">
        <v>0</v>
      </c>
      <c r="H95" s="32">
        <v>50</v>
      </c>
      <c r="I95" s="2">
        <v>0</v>
      </c>
      <c r="J95" s="2">
        <v>0</v>
      </c>
    </row>
    <row r="96" spans="2:10" ht="12.75">
      <c r="B96" s="34" t="s">
        <v>597</v>
      </c>
      <c r="C96" s="31" t="s">
        <v>74</v>
      </c>
      <c r="D96" s="2">
        <v>0</v>
      </c>
      <c r="E96" s="2">
        <v>0</v>
      </c>
      <c r="F96" s="2">
        <v>0</v>
      </c>
      <c r="G96" s="2">
        <v>0</v>
      </c>
      <c r="H96" s="32">
        <v>92</v>
      </c>
      <c r="I96" s="2">
        <v>0</v>
      </c>
      <c r="J96" s="2">
        <v>96</v>
      </c>
    </row>
    <row r="97" spans="2:10" ht="12.75">
      <c r="B97" s="18" t="s">
        <v>484</v>
      </c>
      <c r="C97" s="22" t="s">
        <v>441</v>
      </c>
      <c r="D97" s="2">
        <v>0</v>
      </c>
      <c r="E97" s="2">
        <v>47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</row>
    <row r="98" spans="2:10" ht="12.75">
      <c r="B98" s="18" t="s">
        <v>485</v>
      </c>
      <c r="C98" s="22" t="s">
        <v>453</v>
      </c>
      <c r="D98" s="2">
        <v>0</v>
      </c>
      <c r="E98" s="2">
        <v>31</v>
      </c>
      <c r="F98" s="2">
        <v>0</v>
      </c>
      <c r="G98" s="2">
        <v>0</v>
      </c>
      <c r="H98" s="2">
        <v>28</v>
      </c>
      <c r="I98" s="2">
        <v>24</v>
      </c>
      <c r="J98" s="2">
        <v>0</v>
      </c>
    </row>
    <row r="99" spans="2:10" ht="12.75">
      <c r="B99" s="18" t="s">
        <v>309</v>
      </c>
      <c r="C99" s="19" t="s">
        <v>126</v>
      </c>
      <c r="D99" s="20">
        <v>61</v>
      </c>
      <c r="E99" s="9">
        <v>0</v>
      </c>
      <c r="F99" s="2">
        <v>0</v>
      </c>
      <c r="G99" s="2">
        <v>0</v>
      </c>
      <c r="H99" s="2">
        <v>0</v>
      </c>
      <c r="I99" s="2">
        <v>44</v>
      </c>
      <c r="J99" s="2">
        <v>0</v>
      </c>
    </row>
    <row r="100" spans="2:10" ht="12.75">
      <c r="B100" s="30" t="s">
        <v>542</v>
      </c>
      <c r="C100" s="31" t="s">
        <v>79</v>
      </c>
      <c r="D100" s="2">
        <v>0</v>
      </c>
      <c r="E100" s="2">
        <v>0</v>
      </c>
      <c r="F100" s="2">
        <v>0</v>
      </c>
      <c r="G100" s="32">
        <v>55</v>
      </c>
      <c r="H100" s="2">
        <v>0</v>
      </c>
      <c r="I100" s="2">
        <v>0</v>
      </c>
      <c r="J100" s="2">
        <v>0</v>
      </c>
    </row>
    <row r="101" spans="2:10" ht="12.75">
      <c r="B101" s="18" t="s">
        <v>329</v>
      </c>
      <c r="C101" s="19" t="s">
        <v>164</v>
      </c>
      <c r="D101" s="20">
        <v>38</v>
      </c>
      <c r="E101" s="2">
        <v>50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</row>
    <row r="102" spans="2:10" ht="12.75">
      <c r="B102" s="34" t="s">
        <v>598</v>
      </c>
      <c r="C102" s="31" t="s">
        <v>118</v>
      </c>
      <c r="D102" s="2">
        <v>0</v>
      </c>
      <c r="E102" s="2">
        <v>0</v>
      </c>
      <c r="F102" s="2">
        <v>0</v>
      </c>
      <c r="G102" s="2">
        <v>0</v>
      </c>
      <c r="H102" s="32">
        <v>87</v>
      </c>
      <c r="I102" s="2">
        <v>0</v>
      </c>
      <c r="J102" s="2">
        <v>0</v>
      </c>
    </row>
    <row r="103" spans="2:10" ht="12.75">
      <c r="B103" s="34" t="s">
        <v>599</v>
      </c>
      <c r="C103" s="31" t="s">
        <v>137</v>
      </c>
      <c r="D103" s="2">
        <v>0</v>
      </c>
      <c r="E103" s="2">
        <v>0</v>
      </c>
      <c r="F103" s="2">
        <v>0</v>
      </c>
      <c r="G103" s="2">
        <v>0</v>
      </c>
      <c r="H103" s="32">
        <v>62</v>
      </c>
      <c r="I103" s="2">
        <v>0</v>
      </c>
      <c r="J103" s="2">
        <v>0</v>
      </c>
    </row>
    <row r="104" spans="2:10" ht="12.75">
      <c r="B104" s="34" t="s">
        <v>600</v>
      </c>
      <c r="C104" s="31" t="s">
        <v>154</v>
      </c>
      <c r="D104" s="2">
        <v>0</v>
      </c>
      <c r="E104" s="2">
        <v>0</v>
      </c>
      <c r="F104" s="2">
        <v>0</v>
      </c>
      <c r="G104" s="2">
        <v>0</v>
      </c>
      <c r="H104" s="32">
        <v>33</v>
      </c>
      <c r="I104" s="2">
        <v>0</v>
      </c>
      <c r="J104" s="2">
        <v>0</v>
      </c>
    </row>
    <row r="105" spans="2:10" ht="12.75">
      <c r="B105" s="18" t="s">
        <v>280</v>
      </c>
      <c r="C105" s="19" t="s">
        <v>74</v>
      </c>
      <c r="D105" s="20">
        <v>94</v>
      </c>
      <c r="E105" s="2">
        <v>114</v>
      </c>
      <c r="F105" s="2">
        <v>0</v>
      </c>
      <c r="G105" s="2">
        <v>0</v>
      </c>
      <c r="H105" s="2">
        <v>62</v>
      </c>
      <c r="I105" s="2">
        <v>0</v>
      </c>
      <c r="J105" s="2">
        <v>0</v>
      </c>
    </row>
    <row r="106" spans="2:10" ht="12.75">
      <c r="B106" s="18" t="s">
        <v>486</v>
      </c>
      <c r="C106" s="22" t="s">
        <v>487</v>
      </c>
      <c r="D106" s="2">
        <v>0</v>
      </c>
      <c r="E106" s="2">
        <v>63</v>
      </c>
      <c r="F106" s="2">
        <v>0</v>
      </c>
      <c r="G106" s="2">
        <v>0</v>
      </c>
      <c r="H106" s="2">
        <v>61</v>
      </c>
      <c r="I106" s="2">
        <v>59</v>
      </c>
      <c r="J106" s="2">
        <v>0</v>
      </c>
    </row>
    <row r="107" spans="2:10" ht="12.75">
      <c r="B107" s="18" t="s">
        <v>290</v>
      </c>
      <c r="C107" s="19" t="s">
        <v>120</v>
      </c>
      <c r="D107" s="20">
        <v>83</v>
      </c>
      <c r="E107" s="2">
        <v>69</v>
      </c>
      <c r="F107" s="2">
        <v>0</v>
      </c>
      <c r="G107" s="2">
        <v>0</v>
      </c>
      <c r="H107" s="2">
        <v>0</v>
      </c>
      <c r="I107" s="2">
        <v>65</v>
      </c>
      <c r="J107" s="2">
        <v>0</v>
      </c>
    </row>
    <row r="108" spans="2:10" ht="12.75">
      <c r="B108" s="18" t="s">
        <v>359</v>
      </c>
      <c r="C108" s="19" t="s">
        <v>86</v>
      </c>
      <c r="D108" s="20">
        <v>6</v>
      </c>
      <c r="E108" s="9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</row>
    <row r="109" spans="2:10" ht="12.75">
      <c r="B109" s="18" t="s">
        <v>313</v>
      </c>
      <c r="C109" s="19" t="s">
        <v>74</v>
      </c>
      <c r="D109" s="20">
        <v>56</v>
      </c>
      <c r="E109" s="9">
        <v>0</v>
      </c>
      <c r="F109" s="2">
        <v>0</v>
      </c>
      <c r="G109" s="2">
        <v>0</v>
      </c>
      <c r="H109" s="2">
        <v>45</v>
      </c>
      <c r="I109" s="2">
        <v>0</v>
      </c>
      <c r="J109" s="2">
        <v>0</v>
      </c>
    </row>
    <row r="110" spans="2:10" ht="12.75">
      <c r="B110" s="18" t="s">
        <v>351</v>
      </c>
      <c r="C110" s="19" t="s">
        <v>98</v>
      </c>
      <c r="D110" s="20">
        <v>14</v>
      </c>
      <c r="E110" s="9">
        <v>0</v>
      </c>
      <c r="F110" s="2">
        <v>0</v>
      </c>
      <c r="G110" s="2">
        <v>0</v>
      </c>
      <c r="H110" s="2">
        <v>54</v>
      </c>
      <c r="I110" s="2">
        <v>0</v>
      </c>
      <c r="J110" s="2">
        <v>0</v>
      </c>
    </row>
    <row r="111" spans="2:10" ht="12.75">
      <c r="B111" s="18" t="s">
        <v>363</v>
      </c>
      <c r="C111" s="19" t="s">
        <v>235</v>
      </c>
      <c r="D111" s="20">
        <v>2</v>
      </c>
      <c r="E111" s="9">
        <v>0</v>
      </c>
      <c r="F111" s="2">
        <v>58</v>
      </c>
      <c r="G111" s="2">
        <v>0</v>
      </c>
      <c r="H111" s="2">
        <v>0</v>
      </c>
      <c r="I111" s="2">
        <v>0</v>
      </c>
      <c r="J111" s="2">
        <v>52</v>
      </c>
    </row>
    <row r="112" spans="2:10" ht="12.75">
      <c r="B112" s="34" t="s">
        <v>601</v>
      </c>
      <c r="C112" s="31" t="s">
        <v>98</v>
      </c>
      <c r="D112" s="2">
        <v>0</v>
      </c>
      <c r="E112" s="2">
        <v>0</v>
      </c>
      <c r="F112" s="2">
        <v>0</v>
      </c>
      <c r="G112" s="2">
        <v>0</v>
      </c>
      <c r="H112" s="32">
        <v>82</v>
      </c>
      <c r="I112" s="2">
        <v>0</v>
      </c>
      <c r="J112" s="2">
        <v>84</v>
      </c>
    </row>
    <row r="113" spans="2:10" ht="12.75">
      <c r="B113" s="18" t="s">
        <v>312</v>
      </c>
      <c r="C113" s="19" t="s">
        <v>98</v>
      </c>
      <c r="D113" s="20">
        <v>58</v>
      </c>
      <c r="E113" s="9">
        <v>0</v>
      </c>
      <c r="F113" s="2">
        <v>0</v>
      </c>
      <c r="G113" s="2">
        <v>0</v>
      </c>
      <c r="H113" s="2">
        <v>47</v>
      </c>
      <c r="I113" s="2">
        <v>0</v>
      </c>
      <c r="J113" s="2">
        <v>0</v>
      </c>
    </row>
    <row r="114" spans="2:10" ht="12.75">
      <c r="B114" s="18" t="s">
        <v>346</v>
      </c>
      <c r="C114" s="19" t="s">
        <v>90</v>
      </c>
      <c r="D114" s="20">
        <v>20</v>
      </c>
      <c r="E114" s="2">
        <v>65</v>
      </c>
      <c r="F114" s="2">
        <v>0</v>
      </c>
      <c r="G114" s="2">
        <v>0</v>
      </c>
      <c r="H114" s="2">
        <v>0</v>
      </c>
      <c r="I114" s="2">
        <v>75</v>
      </c>
      <c r="J114" s="2">
        <v>74</v>
      </c>
    </row>
    <row r="115" spans="2:10" ht="12.75">
      <c r="B115" s="34" t="s">
        <v>602</v>
      </c>
      <c r="C115" s="31" t="s">
        <v>86</v>
      </c>
      <c r="D115" s="2">
        <v>0</v>
      </c>
      <c r="E115" s="2">
        <v>0</v>
      </c>
      <c r="F115" s="2">
        <v>0</v>
      </c>
      <c r="G115" s="2">
        <v>0</v>
      </c>
      <c r="H115" s="32">
        <v>79</v>
      </c>
      <c r="I115" s="2">
        <v>0</v>
      </c>
      <c r="J115" s="2">
        <v>82</v>
      </c>
    </row>
    <row r="116" spans="2:10" ht="12.75">
      <c r="B116" s="34" t="s">
        <v>603</v>
      </c>
      <c r="C116" s="31" t="s">
        <v>74</v>
      </c>
      <c r="D116" s="2">
        <v>0</v>
      </c>
      <c r="E116" s="2">
        <v>0</v>
      </c>
      <c r="F116" s="2">
        <v>0</v>
      </c>
      <c r="G116" s="2">
        <v>0</v>
      </c>
      <c r="H116" s="32">
        <v>53</v>
      </c>
      <c r="I116" s="2">
        <v>50</v>
      </c>
      <c r="J116" s="2">
        <v>0</v>
      </c>
    </row>
    <row r="117" spans="2:10" ht="12.75">
      <c r="B117" s="18" t="s">
        <v>357</v>
      </c>
      <c r="C117" s="19" t="s">
        <v>86</v>
      </c>
      <c r="D117" s="20">
        <v>8</v>
      </c>
      <c r="E117" s="9">
        <v>0</v>
      </c>
      <c r="F117" s="2">
        <v>0</v>
      </c>
      <c r="G117" s="2">
        <v>0</v>
      </c>
      <c r="H117" s="2">
        <v>28</v>
      </c>
      <c r="I117" s="2">
        <v>38</v>
      </c>
      <c r="J117" s="2">
        <v>0</v>
      </c>
    </row>
    <row r="118" spans="2:10" ht="12.75">
      <c r="B118" s="34" t="s">
        <v>604</v>
      </c>
      <c r="C118" s="31" t="s">
        <v>159</v>
      </c>
      <c r="D118" s="2">
        <v>0</v>
      </c>
      <c r="E118" s="2">
        <v>0</v>
      </c>
      <c r="F118" s="2">
        <v>0</v>
      </c>
      <c r="G118" s="2">
        <v>0</v>
      </c>
      <c r="H118" s="32">
        <v>50</v>
      </c>
      <c r="I118" s="2">
        <v>66</v>
      </c>
      <c r="J118" s="2">
        <v>65</v>
      </c>
    </row>
    <row r="119" spans="2:10" ht="12.75">
      <c r="B119" s="18" t="s">
        <v>366</v>
      </c>
      <c r="C119" s="19" t="s">
        <v>109</v>
      </c>
      <c r="D119" s="20">
        <v>1</v>
      </c>
      <c r="E119" s="9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</row>
    <row r="120" spans="2:10" ht="12.75">
      <c r="B120" s="18" t="s">
        <v>330</v>
      </c>
      <c r="C120" s="19" t="s">
        <v>86</v>
      </c>
      <c r="D120" s="20">
        <v>37</v>
      </c>
      <c r="E120" s="9">
        <v>0</v>
      </c>
      <c r="F120" s="2">
        <v>0</v>
      </c>
      <c r="G120" s="2">
        <v>0</v>
      </c>
      <c r="H120" s="2">
        <v>57</v>
      </c>
      <c r="I120" s="2">
        <v>38</v>
      </c>
      <c r="J120" s="2">
        <v>57</v>
      </c>
    </row>
    <row r="121" spans="2:10" ht="12.75">
      <c r="B121" s="18" t="s">
        <v>321</v>
      </c>
      <c r="C121" s="19" t="s">
        <v>83</v>
      </c>
      <c r="D121" s="20">
        <v>48</v>
      </c>
      <c r="E121" s="9">
        <v>40</v>
      </c>
      <c r="F121" s="2">
        <v>0</v>
      </c>
      <c r="G121" s="2">
        <v>0</v>
      </c>
      <c r="H121" s="2">
        <v>0</v>
      </c>
      <c r="I121" s="2">
        <v>47</v>
      </c>
      <c r="J121" s="2">
        <v>0</v>
      </c>
    </row>
    <row r="122" spans="2:10" ht="12.75">
      <c r="B122" s="18" t="s">
        <v>48</v>
      </c>
      <c r="C122" s="19" t="s">
        <v>109</v>
      </c>
      <c r="D122" s="20">
        <v>45</v>
      </c>
      <c r="E122" s="9">
        <v>0</v>
      </c>
      <c r="F122" s="2">
        <v>0</v>
      </c>
      <c r="G122" s="2">
        <v>67</v>
      </c>
      <c r="H122" s="2">
        <v>92</v>
      </c>
      <c r="I122" s="2">
        <v>93</v>
      </c>
      <c r="J122" s="2">
        <v>0</v>
      </c>
    </row>
    <row r="123" spans="2:10" ht="12.75">
      <c r="B123" s="18" t="s">
        <v>63</v>
      </c>
      <c r="C123" s="19" t="s">
        <v>120</v>
      </c>
      <c r="D123" s="20">
        <v>34</v>
      </c>
      <c r="E123" s="9">
        <v>0</v>
      </c>
      <c r="F123" s="2">
        <v>0</v>
      </c>
      <c r="G123" s="2">
        <v>68</v>
      </c>
      <c r="H123" s="2">
        <v>0</v>
      </c>
      <c r="I123" s="2">
        <v>76</v>
      </c>
      <c r="J123" s="2">
        <v>79</v>
      </c>
    </row>
    <row r="124" spans="2:10" ht="12.75">
      <c r="B124" s="18" t="s">
        <v>317</v>
      </c>
      <c r="C124" s="19" t="s">
        <v>79</v>
      </c>
      <c r="D124" s="20">
        <v>52</v>
      </c>
      <c r="E124" s="9">
        <v>0</v>
      </c>
      <c r="F124" s="2">
        <v>0</v>
      </c>
      <c r="G124" s="2">
        <v>0</v>
      </c>
      <c r="H124" s="2">
        <v>0</v>
      </c>
      <c r="I124" s="2">
        <v>46</v>
      </c>
      <c r="J124" s="2">
        <v>0</v>
      </c>
    </row>
    <row r="125" spans="2:10" ht="12.75">
      <c r="B125" s="18" t="s">
        <v>44</v>
      </c>
      <c r="C125" s="19" t="s">
        <v>83</v>
      </c>
      <c r="D125" s="20">
        <v>63</v>
      </c>
      <c r="E125" s="9">
        <v>119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</row>
    <row r="126" spans="2:10" ht="12.75">
      <c r="B126" s="18" t="s">
        <v>291</v>
      </c>
      <c r="C126" s="19" t="s">
        <v>86</v>
      </c>
      <c r="D126" s="20">
        <v>82</v>
      </c>
      <c r="E126" s="9">
        <v>0</v>
      </c>
      <c r="F126" s="2">
        <v>0</v>
      </c>
      <c r="G126" s="2">
        <v>0</v>
      </c>
      <c r="H126" s="2">
        <v>56</v>
      </c>
      <c r="I126" s="2">
        <v>73</v>
      </c>
      <c r="J126" s="2">
        <v>71</v>
      </c>
    </row>
    <row r="127" spans="2:10" ht="12.75">
      <c r="B127" s="34" t="s">
        <v>605</v>
      </c>
      <c r="C127" s="31" t="s">
        <v>86</v>
      </c>
      <c r="D127" s="2">
        <v>0</v>
      </c>
      <c r="E127" s="2">
        <v>0</v>
      </c>
      <c r="F127" s="2">
        <v>0</v>
      </c>
      <c r="G127" s="2">
        <v>0</v>
      </c>
      <c r="H127" s="32">
        <v>42</v>
      </c>
      <c r="I127" s="2">
        <v>45</v>
      </c>
      <c r="J127" s="2">
        <v>0</v>
      </c>
    </row>
    <row r="128" spans="2:10" ht="12.75">
      <c r="B128" s="18" t="s">
        <v>315</v>
      </c>
      <c r="C128" s="19" t="s">
        <v>98</v>
      </c>
      <c r="D128" s="20">
        <v>54</v>
      </c>
      <c r="E128" s="9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</row>
    <row r="129" spans="2:10" ht="12.75">
      <c r="B129" s="18" t="s">
        <v>348</v>
      </c>
      <c r="C129" s="19" t="s">
        <v>109</v>
      </c>
      <c r="D129" s="20">
        <v>18</v>
      </c>
      <c r="E129" s="9">
        <v>0</v>
      </c>
      <c r="F129" s="2">
        <v>0</v>
      </c>
      <c r="G129" s="2">
        <v>0</v>
      </c>
      <c r="H129" s="2">
        <v>50</v>
      </c>
      <c r="I129" s="2">
        <v>0</v>
      </c>
      <c r="J129" s="2">
        <v>0</v>
      </c>
    </row>
    <row r="130" spans="2:10" ht="12.75">
      <c r="B130" s="18" t="s">
        <v>296</v>
      </c>
      <c r="C130" s="19" t="s">
        <v>130</v>
      </c>
      <c r="D130" s="20">
        <v>77</v>
      </c>
      <c r="E130" s="9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</row>
    <row r="131" spans="2:10" ht="12.75">
      <c r="B131" s="18" t="s">
        <v>314</v>
      </c>
      <c r="C131" s="19" t="s">
        <v>98</v>
      </c>
      <c r="D131" s="20">
        <v>55</v>
      </c>
      <c r="E131" s="9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</row>
    <row r="132" spans="2:10" ht="12.75">
      <c r="B132" s="18" t="s">
        <v>322</v>
      </c>
      <c r="C132" s="19" t="s">
        <v>98</v>
      </c>
      <c r="D132" s="20">
        <v>47</v>
      </c>
      <c r="E132" s="9">
        <v>0</v>
      </c>
      <c r="F132" s="2">
        <v>0</v>
      </c>
      <c r="G132" s="2">
        <v>0</v>
      </c>
      <c r="H132" s="2">
        <v>46</v>
      </c>
      <c r="I132" s="2">
        <v>0</v>
      </c>
      <c r="J132" s="2">
        <v>0</v>
      </c>
    </row>
    <row r="133" spans="2:10" ht="12.75">
      <c r="B133" s="18" t="s">
        <v>283</v>
      </c>
      <c r="C133" s="19" t="s">
        <v>79</v>
      </c>
      <c r="D133" s="20">
        <v>91</v>
      </c>
      <c r="E133" s="9">
        <v>0</v>
      </c>
      <c r="F133" s="2">
        <v>0</v>
      </c>
      <c r="G133" s="2">
        <v>49</v>
      </c>
      <c r="H133" s="2">
        <v>0</v>
      </c>
      <c r="I133" s="2">
        <v>62</v>
      </c>
      <c r="J133" s="2">
        <v>0</v>
      </c>
    </row>
    <row r="134" spans="2:10" ht="12.75">
      <c r="B134" s="30" t="s">
        <v>543</v>
      </c>
      <c r="C134" s="31" t="s">
        <v>120</v>
      </c>
      <c r="D134" s="2">
        <v>0</v>
      </c>
      <c r="E134" s="2">
        <v>0</v>
      </c>
      <c r="F134" s="2">
        <v>0</v>
      </c>
      <c r="G134" s="32">
        <v>42</v>
      </c>
      <c r="H134" s="2">
        <v>0</v>
      </c>
      <c r="I134" s="2">
        <v>57</v>
      </c>
      <c r="J134" s="2">
        <v>0</v>
      </c>
    </row>
    <row r="135" spans="2:10" ht="12.75">
      <c r="B135" s="18" t="s">
        <v>308</v>
      </c>
      <c r="C135" s="19" t="s">
        <v>156</v>
      </c>
      <c r="D135" s="20">
        <v>62</v>
      </c>
      <c r="E135" s="9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</row>
    <row r="136" spans="2:10" ht="12.75">
      <c r="B136" s="18" t="s">
        <v>353</v>
      </c>
      <c r="C136" s="19" t="s">
        <v>98</v>
      </c>
      <c r="D136" s="20">
        <v>12</v>
      </c>
      <c r="E136" s="9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</row>
    <row r="137" spans="2:10" ht="12.75">
      <c r="B137" s="18" t="s">
        <v>488</v>
      </c>
      <c r="C137" s="22" t="s">
        <v>443</v>
      </c>
      <c r="D137" s="2">
        <v>0</v>
      </c>
      <c r="E137" s="2">
        <v>44</v>
      </c>
      <c r="F137" s="2">
        <v>0</v>
      </c>
      <c r="G137" s="2">
        <v>0</v>
      </c>
      <c r="H137" s="2">
        <v>29</v>
      </c>
      <c r="I137" s="2">
        <v>0</v>
      </c>
      <c r="J137" s="2">
        <v>0</v>
      </c>
    </row>
    <row r="138" spans="2:10" ht="12.75">
      <c r="B138" s="18" t="s">
        <v>489</v>
      </c>
      <c r="C138" s="22" t="s">
        <v>441</v>
      </c>
      <c r="D138" s="2">
        <v>0</v>
      </c>
      <c r="E138" s="2">
        <v>58</v>
      </c>
      <c r="F138" s="2">
        <v>0</v>
      </c>
      <c r="G138" s="2">
        <v>0</v>
      </c>
      <c r="H138" s="2">
        <v>50</v>
      </c>
      <c r="I138" s="2">
        <v>59</v>
      </c>
      <c r="J138" s="2">
        <v>67</v>
      </c>
    </row>
    <row r="139" spans="2:10" ht="12.75">
      <c r="B139" s="34" t="s">
        <v>606</v>
      </c>
      <c r="C139" s="31" t="s">
        <v>137</v>
      </c>
      <c r="D139" s="2">
        <v>0</v>
      </c>
      <c r="E139" s="2">
        <v>0</v>
      </c>
      <c r="F139" s="2">
        <v>0</v>
      </c>
      <c r="G139" s="2">
        <v>0</v>
      </c>
      <c r="H139" s="32">
        <v>58</v>
      </c>
      <c r="I139" s="2">
        <v>0</v>
      </c>
      <c r="J139" s="2">
        <v>0</v>
      </c>
    </row>
    <row r="140" spans="2:10" ht="12.75">
      <c r="B140" s="18" t="s">
        <v>338</v>
      </c>
      <c r="C140" s="19" t="s">
        <v>74</v>
      </c>
      <c r="D140" s="20">
        <v>28</v>
      </c>
      <c r="E140" s="9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</row>
    <row r="141" spans="2:10" ht="12.75">
      <c r="B141" s="34" t="s">
        <v>607</v>
      </c>
      <c r="C141" s="31" t="s">
        <v>107</v>
      </c>
      <c r="D141" s="2">
        <v>0</v>
      </c>
      <c r="E141" s="2">
        <v>0</v>
      </c>
      <c r="F141" s="2">
        <v>0</v>
      </c>
      <c r="G141" s="2">
        <v>0</v>
      </c>
      <c r="H141" s="32">
        <v>78</v>
      </c>
      <c r="I141" s="2">
        <v>72</v>
      </c>
      <c r="J141" s="2">
        <v>80</v>
      </c>
    </row>
    <row r="142" spans="2:10" ht="12.75">
      <c r="B142" s="18" t="s">
        <v>332</v>
      </c>
      <c r="C142" s="19" t="s">
        <v>98</v>
      </c>
      <c r="D142" s="20">
        <v>35</v>
      </c>
      <c r="E142" s="2">
        <v>45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</row>
    <row r="143" spans="2:10" ht="12.75">
      <c r="B143" s="34" t="s">
        <v>608</v>
      </c>
      <c r="C143" s="31" t="s">
        <v>118</v>
      </c>
      <c r="D143" s="2">
        <v>0</v>
      </c>
      <c r="E143" s="2">
        <v>0</v>
      </c>
      <c r="F143" s="2">
        <v>0</v>
      </c>
      <c r="G143" s="2">
        <v>0</v>
      </c>
      <c r="H143" s="32">
        <v>68</v>
      </c>
      <c r="I143" s="2">
        <v>60</v>
      </c>
      <c r="J143" s="2">
        <v>0</v>
      </c>
    </row>
    <row r="144" spans="2:10" ht="12.75">
      <c r="B144" s="18" t="s">
        <v>352</v>
      </c>
      <c r="C144" s="19" t="s">
        <v>98</v>
      </c>
      <c r="D144" s="20">
        <v>13</v>
      </c>
      <c r="E144" s="9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</row>
    <row r="145" spans="2:10" ht="12.75">
      <c r="B145" s="34" t="s">
        <v>609</v>
      </c>
      <c r="C145" s="31" t="s">
        <v>74</v>
      </c>
      <c r="D145" s="2">
        <v>0</v>
      </c>
      <c r="E145" s="2">
        <v>0</v>
      </c>
      <c r="F145" s="2">
        <v>0</v>
      </c>
      <c r="G145" s="2">
        <v>0</v>
      </c>
      <c r="H145" s="32">
        <v>20</v>
      </c>
      <c r="I145" s="2">
        <v>44</v>
      </c>
      <c r="J145" s="2">
        <v>0</v>
      </c>
    </row>
    <row r="146" spans="2:10" ht="12.75">
      <c r="B146" s="18" t="s">
        <v>648</v>
      </c>
      <c r="C146" s="19" t="s">
        <v>649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50</v>
      </c>
      <c r="J146" s="2">
        <v>0</v>
      </c>
    </row>
    <row r="147" spans="2:10" ht="12.75">
      <c r="B147" s="34" t="s">
        <v>610</v>
      </c>
      <c r="C147" s="31" t="s">
        <v>109</v>
      </c>
      <c r="D147" s="2">
        <v>0</v>
      </c>
      <c r="E147" s="2">
        <v>0</v>
      </c>
      <c r="F147" s="2">
        <v>0</v>
      </c>
      <c r="G147" s="2">
        <v>0</v>
      </c>
      <c r="H147" s="32">
        <v>38</v>
      </c>
      <c r="I147" s="2">
        <v>45</v>
      </c>
      <c r="J147" s="2">
        <v>0</v>
      </c>
    </row>
    <row r="148" spans="2:10" ht="12.75">
      <c r="B148" s="18" t="s">
        <v>287</v>
      </c>
      <c r="C148" s="19" t="s">
        <v>98</v>
      </c>
      <c r="D148" s="20">
        <v>86</v>
      </c>
      <c r="E148" s="9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</row>
    <row r="149" spans="2:10" ht="12.75">
      <c r="B149" s="18" t="s">
        <v>490</v>
      </c>
      <c r="C149" s="22" t="s">
        <v>437</v>
      </c>
      <c r="D149" s="2">
        <v>0</v>
      </c>
      <c r="E149" s="2">
        <v>36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</row>
    <row r="150" spans="2:10" ht="12.75">
      <c r="B150" s="34" t="s">
        <v>611</v>
      </c>
      <c r="C150" s="31" t="s">
        <v>83</v>
      </c>
      <c r="D150" s="2">
        <v>0</v>
      </c>
      <c r="E150" s="2">
        <v>0</v>
      </c>
      <c r="F150" s="2">
        <v>0</v>
      </c>
      <c r="G150" s="2">
        <v>0</v>
      </c>
      <c r="H150" s="32">
        <v>30</v>
      </c>
      <c r="I150" s="2">
        <v>39</v>
      </c>
      <c r="J150" s="2">
        <v>0</v>
      </c>
    </row>
    <row r="151" spans="2:10" ht="12.75">
      <c r="B151" s="18" t="s">
        <v>650</v>
      </c>
      <c r="C151" s="19" t="s">
        <v>95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48</v>
      </c>
      <c r="J151" s="2">
        <v>0</v>
      </c>
    </row>
    <row r="152" spans="2:10" ht="12.75">
      <c r="B152" s="18" t="s">
        <v>356</v>
      </c>
      <c r="C152" s="19" t="s">
        <v>154</v>
      </c>
      <c r="D152" s="20">
        <v>9</v>
      </c>
      <c r="E152" s="9">
        <v>0</v>
      </c>
      <c r="F152" s="2">
        <v>0</v>
      </c>
      <c r="G152" s="2">
        <v>0</v>
      </c>
      <c r="H152" s="2">
        <v>0</v>
      </c>
      <c r="I152" s="2">
        <v>37</v>
      </c>
      <c r="J152" s="2">
        <v>0</v>
      </c>
    </row>
    <row r="153" spans="2:10" ht="12.75">
      <c r="B153" s="30" t="s">
        <v>544</v>
      </c>
      <c r="C153" s="31" t="s">
        <v>83</v>
      </c>
      <c r="D153" s="2">
        <v>0</v>
      </c>
      <c r="E153" s="2">
        <v>0</v>
      </c>
      <c r="F153" s="2">
        <v>0</v>
      </c>
      <c r="G153" s="32">
        <v>34</v>
      </c>
      <c r="H153" s="2">
        <v>40</v>
      </c>
      <c r="I153" s="2">
        <v>52</v>
      </c>
      <c r="J153" s="2">
        <v>0</v>
      </c>
    </row>
  </sheetData>
  <sheetProtection/>
  <mergeCells count="2">
    <mergeCell ref="B2:C2"/>
    <mergeCell ref="B1:L1"/>
  </mergeCells>
  <hyperlinks>
    <hyperlink ref="B8" r:id="rId1" display="javascript:bddThrowAthlete('resultats', 7325948, 29)"/>
    <hyperlink ref="C8" r:id="rId2" display="http://bases.athle.com/asp.net/liste.aspx?frmbase=resultats&amp;frmmode=1&amp;pardisplay=1&amp;frmespace=0&amp;frmcompetition=146825&amp;frmclub=076068"/>
    <hyperlink ref="B6" r:id="rId3" display="javascript:bddThrowAthlete('resultats', 5732859, 29)"/>
    <hyperlink ref="C6" r:id="rId4" display="http://bases.athle.com/asp.net/liste.aspx?frmbase=resultats&amp;frmmode=1&amp;pardisplay=1&amp;frmespace=0&amp;frmcompetition=146825&amp;frmclub=076068"/>
    <hyperlink ref="B12" r:id="rId5" display="javascript:bddThrowAthlete('resultats', 5799070, 29)"/>
    <hyperlink ref="C12" r:id="rId6" display="http://bases.athle.com/asp.net/liste.aspx?frmbase=resultats&amp;frmmode=1&amp;pardisplay=1&amp;frmespace=0&amp;frmcompetition=146825&amp;frmclub=027025"/>
    <hyperlink ref="B3" r:id="rId7" display="javascript:bddThrowAthlete('resultats', 6117203, 29)"/>
    <hyperlink ref="C3" r:id="rId8" display="http://bases.athle.com/asp.net/liste.aspx?frmbase=resultats&amp;frmmode=1&amp;pardisplay=1&amp;frmespace=0&amp;frmcompetition=146825&amp;frmclub=076066"/>
    <hyperlink ref="B10" r:id="rId9" display="javascript:bddThrowAthlete('resultats', 1643689, 29)"/>
    <hyperlink ref="C10" r:id="rId10" display="http://bases.athle.com/asp.net/liste.aspx?frmbase=resultats&amp;frmmode=1&amp;pardisplay=1&amp;frmespace=0&amp;frmcompetition=146825&amp;frmclub=076077"/>
    <hyperlink ref="B16" r:id="rId11" display="javascript:bddThrowAthlete('resultats', 1958818, 29)"/>
    <hyperlink ref="C16" r:id="rId12" display="http://bases.athle.com/asp.net/liste.aspx?frmbase=resultats&amp;frmmode=1&amp;pardisplay=1&amp;frmespace=0&amp;frmcompetition=146825&amp;frmclub=027031"/>
    <hyperlink ref="B11" r:id="rId13" display="javascript:bddThrowAthlete('resultats', 3617944, 29)"/>
    <hyperlink ref="C11" r:id="rId14" display="http://bases.athle.com/asp.net/liste.aspx?frmbase=resultats&amp;frmmode=1&amp;pardisplay=1&amp;frmespace=0&amp;frmcompetition=146825&amp;frmclub=076070"/>
    <hyperlink ref="B13" r:id="rId15" display="javascript:bddThrowAthlete('resultats', 6117211, 29)"/>
    <hyperlink ref="C13" r:id="rId16" display="http://bases.athle.com/asp.net/liste.aspx?frmbase=resultats&amp;frmmode=1&amp;pardisplay=1&amp;frmespace=0&amp;frmcompetition=146825&amp;frmclub=076070"/>
    <hyperlink ref="B9" r:id="rId17" display="javascript:bddThrowAthlete('resultats', 2194760, 29)"/>
    <hyperlink ref="C9" r:id="rId18" display="http://bases.athle.com/asp.net/liste.aspx?frmbase=resultats&amp;frmmode=1&amp;pardisplay=1&amp;frmespace=0&amp;frmcompetition=146825&amp;frmclub=076077"/>
    <hyperlink ref="B7" r:id="rId19" display="javascript:bddThrowAthlete('resultats', 2717694, 29)"/>
    <hyperlink ref="C7" r:id="rId20" display="http://bases.athle.com/asp.net/liste.aspx?frmbase=resultats&amp;frmmode=1&amp;pardisplay=1&amp;frmespace=0&amp;frmcompetition=146825&amp;frmclub=076070"/>
    <hyperlink ref="B14" r:id="rId21" display="javascript:bddThrowAthlete('resultats', 4263839, 29)"/>
    <hyperlink ref="C14" r:id="rId22" display="http://bases.athle.com/asp.net/liste.aspx?frmbase=resultats&amp;frmmode=1&amp;pardisplay=1&amp;frmespace=0&amp;frmcompetition=146825&amp;frmclub=076070"/>
    <hyperlink ref="B19" r:id="rId23" display="javascript:bddThrowAthlete('resultats', 8035549, 29)"/>
    <hyperlink ref="C19" r:id="rId24" display="http://bases.athle.com/asp.net/liste.aspx?frmbase=resultats&amp;frmmode=1&amp;pardisplay=1&amp;frmespace=0&amp;frmcompetition=146825&amp;frmclub=076065"/>
    <hyperlink ref="B24" r:id="rId25" display="javascript:bddThrowAthlete('resultats', 9577538, 29)"/>
    <hyperlink ref="C24" r:id="rId26" display="http://bases.athle.com/asp.net/liste.aspx?frmbase=resultats&amp;frmmode=1&amp;pardisplay=1&amp;frmespace=0&amp;frmcompetition=146825&amp;frmclub=027008"/>
    <hyperlink ref="B22" r:id="rId27" display="javascript:bddThrowAthlete('resultats', 9577528, 29)"/>
    <hyperlink ref="C22" r:id="rId28" display="http://bases.athle.com/asp.net/liste.aspx?frmbase=resultats&amp;frmmode=1&amp;pardisplay=1&amp;frmespace=0&amp;frmcompetition=146825&amp;frmclub=027011"/>
    <hyperlink ref="B21" r:id="rId29" display="javascript:bddThrowAthlete('resultats', 7449900, 29)"/>
    <hyperlink ref="C21" r:id="rId30" display="http://bases.athle.com/asp.net/liste.aspx?frmbase=resultats&amp;frmmode=1&amp;pardisplay=1&amp;frmespace=0&amp;frmcompetition=146825&amp;frmclub=027031"/>
    <hyperlink ref="B15" r:id="rId31" display="javascript:bddThrowAthlete('resultats', 2646069, 29)"/>
    <hyperlink ref="C15" r:id="rId32" display="http://bases.athle.com/asp.net/liste.aspx?frmbase=resultats&amp;frmmode=1&amp;pardisplay=1&amp;frmespace=0&amp;frmcompetition=146825&amp;frmclub=076004"/>
    <hyperlink ref="B17" r:id="rId33" display="javascript:bddThrowAthlete('resultats', 4403562, 29)"/>
    <hyperlink ref="C17" r:id="rId34" display="http://bases.athle.com/asp.net/liste.aspx?frmbase=resultats&amp;frmmode=1&amp;pardisplay=1&amp;frmespace=0&amp;frmcompetition=146825&amp;frmclub=027008"/>
    <hyperlink ref="B18" r:id="rId35" display="javascript:bddThrowAthlete('resultats', 2962098, 29)"/>
    <hyperlink ref="C18" r:id="rId36" display="http://bases.athle.com/asp.net/liste.aspx?frmbase=resultats&amp;frmmode=1&amp;pardisplay=1&amp;frmespace=0&amp;frmcompetition=146825&amp;frmclub=076070"/>
    <hyperlink ref="B5" r:id="rId37" display="javascript:bddThrowAthlete('resultats', 9344206, 29)"/>
    <hyperlink ref="C5" r:id="rId38" display="http://bases.athle.com/asp.net/liste.aspx?frmbase=resultats&amp;frmmode=1&amp;pardisplay=1&amp;frmespace=0&amp;frmcompetition=146825&amp;frmclub=027015"/>
    <hyperlink ref="B20" r:id="rId39" display="javascript:bddThrowAthlete('resultats', 7325947, 29)"/>
    <hyperlink ref="C20" r:id="rId40" display="http://bases.athle.com/asp.net/liste.aspx?frmbase=resultats&amp;frmmode=1&amp;pardisplay=1&amp;frmespace=0&amp;frmcompetition=146825&amp;frmclub=076068"/>
    <hyperlink ref="B23" r:id="rId41" display="javascript:bddThrowAthlete('resultats', 2655755, 29)"/>
    <hyperlink ref="C23" r:id="rId42" display="http://bases.athle.com/asp.net/liste.aspx?frmbase=resultats&amp;frmmode=1&amp;pardisplay=1&amp;frmespace=0&amp;frmcompetition=146825&amp;frmclub=076070"/>
    <hyperlink ref="C61" r:id="rId43" display="http://bases.athle.com/asp.net/liste.aspx?frmbase=resultats&amp;frmmode=1&amp;pardisplay=1&amp;frmespace=0&amp;frmcompetition=162161&amp;frmclub=076070"/>
    <hyperlink ref="C100" r:id="rId44" display="http://bases.athle.com/asp.net/liste.aspx?frmbase=resultats&amp;frmmode=1&amp;pardisplay=1&amp;frmespace=0&amp;frmcompetition=162161&amp;frmclub=076024"/>
    <hyperlink ref="C73" r:id="rId45" display="http://bases.athle.com/asp.net/liste.aspx?frmbase=resultats&amp;frmmode=1&amp;pardisplay=1&amp;frmespace=0&amp;frmcompetition=162161&amp;frmclub=076024"/>
    <hyperlink ref="C134" r:id="rId46" display="http://bases.athle.com/asp.net/liste.aspx?frmbase=resultats&amp;frmmode=1&amp;pardisplay=1&amp;frmespace=0&amp;frmcompetition=162161&amp;frmclub=076077"/>
    <hyperlink ref="C153" r:id="rId47" display="http://bases.athle.com/asp.net/liste.aspx?frmbase=resultats&amp;frmmode=1&amp;pardisplay=1&amp;frmespace=0&amp;frmcompetition=162161&amp;frmclub=076004"/>
    <hyperlink ref="B41" r:id="rId48" display="javascript:bddThrowAthlete('resultats', 7449819, 29)"/>
    <hyperlink ref="C41" r:id="rId49" display="http://bases.athle.com/asp.net/liste.aspx?frmbase=resultats&amp;frmmode=1&amp;pardisplay=1&amp;frmespace=0&amp;frmcompetition=146825&amp;frmclub=076031"/>
    <hyperlink ref="B54" r:id="rId50" display="javascript:bddThrowAthlete('resultats', 3400782, 29)"/>
    <hyperlink ref="C54" r:id="rId51" display="http://bases.athle.com/asp.net/liste.aspx?frmbase=resultats&amp;frmmode=1&amp;pardisplay=1&amp;frmespace=0&amp;frmcompetition=146825&amp;frmclub=076031"/>
    <hyperlink ref="B46" r:id="rId52" display="javascript:bddThrowAthlete('resultats', 3247247, 29)"/>
    <hyperlink ref="C46" r:id="rId53" display="http://bases.athle.com/asp.net/liste.aspx?frmbase=resultats&amp;frmmode=1&amp;pardisplay=1&amp;frmespace=0&amp;frmcompetition=146825&amp;frmclub=076004"/>
    <hyperlink ref="B78" r:id="rId54" display="javascript:bddThrowAthlete('resultats', 7450128, 29)"/>
    <hyperlink ref="C78" r:id="rId55" display="http://bases.athle.com/asp.net/liste.aspx?frmbase=resultats&amp;frmmode=1&amp;pardisplay=1&amp;frmespace=0&amp;frmcompetition=146825&amp;frmclub=027007"/>
    <hyperlink ref="B72" r:id="rId56" display="javascript:bddThrowAthlete('resultats', 5798983, 29)"/>
    <hyperlink ref="C72" r:id="rId57" display="http://bases.athle.com/asp.net/liste.aspx?frmbase=resultats&amp;frmmode=1&amp;pardisplay=1&amp;frmespace=0&amp;frmcompetition=146825&amp;frmclub=076031"/>
    <hyperlink ref="B84" r:id="rId58" display="javascript:bddThrowAthlete('resultats', 9267594, 29)"/>
    <hyperlink ref="C84" r:id="rId59" display="http://bases.athle.com/asp.net/liste.aspx?frmbase=resultats&amp;frmmode=1&amp;pardisplay=1&amp;frmespace=0&amp;frmcompetition=146825&amp;frmclub=027023"/>
    <hyperlink ref="B126" r:id="rId60" display="javascript:bddThrowAthlete('resultats', 5641645, 29)"/>
    <hyperlink ref="C126" r:id="rId61" display="http://bases.athle.com/asp.net/liste.aspx?frmbase=resultats&amp;frmmode=1&amp;pardisplay=1&amp;frmespace=0&amp;frmcompetition=146825&amp;frmclub=027008"/>
    <hyperlink ref="B56" r:id="rId62" display="javascript:bddThrowAthlete('resultats', 7450025, 29)"/>
    <hyperlink ref="C56" r:id="rId63" display="http://bases.athle.com/asp.net/liste.aspx?frmbase=resultats&amp;frmmode=1&amp;pardisplay=1&amp;frmespace=0&amp;frmcompetition=146825&amp;frmclub=027023"/>
    <hyperlink ref="B130" r:id="rId64" display="javascript:bddThrowAthlete('resultats', 9267710, 29)"/>
    <hyperlink ref="C130" r:id="rId65" display="http://bases.athle.com/asp.net/liste.aspx?frmbase=resultats&amp;frmmode=1&amp;pardisplay=1&amp;frmespace=0&amp;frmcompetition=146825&amp;frmclub=027025"/>
    <hyperlink ref="B76" r:id="rId66" display="javascript:bddThrowAthlete('resultats', 2063244, 29)"/>
    <hyperlink ref="C76" r:id="rId67" display="http://bases.athle.com/asp.net/liste.aspx?frmbase=resultats&amp;frmmode=1&amp;pardisplay=1&amp;frmespace=0&amp;frmcompetition=146825&amp;frmclub=076070"/>
    <hyperlink ref="B75" r:id="rId68" display="javascript:bddThrowAthlete('resultats', 3400744, 29)"/>
    <hyperlink ref="C75" r:id="rId69" display="http://bases.athle.com/asp.net/liste.aspx?frmbase=resultats&amp;frmmode=1&amp;pardisplay=1&amp;frmespace=0&amp;frmcompetition=146825&amp;frmclub=076456"/>
    <hyperlink ref="B48" r:id="rId70" display="javascript:bddThrowAthlete('resultats', 7449838, 29)"/>
    <hyperlink ref="C48" r:id="rId71" display="http://bases.athle.com/asp.net/liste.aspx?frmbase=resultats&amp;frmmode=1&amp;pardisplay=1&amp;frmespace=0&amp;frmcompetition=146825&amp;frmclub=076070"/>
    <hyperlink ref="B93" r:id="rId72" display="javascript:bddThrowAthlete('resultats', 5799160, 29)"/>
    <hyperlink ref="C93" r:id="rId73" display="http://bases.athle.com/asp.net/liste.aspx?frmbase=resultats&amp;frmmode=1&amp;pardisplay=1&amp;frmespace=0&amp;frmcompetition=146825&amp;frmclub=027012"/>
    <hyperlink ref="B50" r:id="rId74" display="javascript:bddThrowAthlete('resultats', 9284829, 29)"/>
    <hyperlink ref="C50" r:id="rId75" display="http://bases.athle.com/asp.net/liste.aspx?frmbase=resultats&amp;frmmode=1&amp;pardisplay=1&amp;frmespace=0&amp;frmcompetition=146825&amp;frmclub=027031"/>
    <hyperlink ref="B51" r:id="rId76" display="javascript:bddThrowAthlete('resultats', 9546383, 29)"/>
    <hyperlink ref="C51" r:id="rId77" display="http://bases.athle.com/asp.net/liste.aspx?frmbase=resultats&amp;frmmode=1&amp;pardisplay=1&amp;frmespace=0&amp;frmcompetition=146825&amp;frmclub=076070"/>
    <hyperlink ref="B135" r:id="rId78" display="javascript:bddThrowAthlete('resultats', 9267695, 29)"/>
    <hyperlink ref="C135" r:id="rId79" display="http://bases.athle.com/asp.net/liste.aspx?frmbase=resultats&amp;frmmode=1&amp;pardisplay=1&amp;frmespace=0&amp;frmcompetition=146825&amp;frmclub=076031"/>
    <hyperlink ref="B99" r:id="rId80" display="javascript:bddThrowAthlete('resultats', 6119498, 29)"/>
    <hyperlink ref="C99" r:id="rId81" display="http://bases.athle.com/asp.net/liste.aspx?frmbase=resultats&amp;frmmode=1&amp;pardisplay=1&amp;frmespace=0&amp;frmcompetition=146825&amp;frmclub=027028"/>
    <hyperlink ref="B58" r:id="rId82" display="javascript:bddThrowAthlete('resultats', 4558159, 29)"/>
    <hyperlink ref="C58" r:id="rId83" display="http://bases.athle.com/asp.net/liste.aspx?frmbase=resultats&amp;frmmode=1&amp;pardisplay=1&amp;frmespace=0&amp;frmcompetition=146825&amp;frmclub=027025"/>
    <hyperlink ref="B82" r:id="rId84" display="javascript:bddThrowAthlete('resultats', 9284816, 29)"/>
    <hyperlink ref="C82" r:id="rId85" display="http://bases.athle.com/asp.net/liste.aspx?frmbase=resultats&amp;frmmode=1&amp;pardisplay=1&amp;frmespace=0&amp;frmcompetition=146825&amp;frmclub=076070"/>
    <hyperlink ref="B113" r:id="rId86" display="javascript:bddThrowAthlete('resultats', 6117253, 29)"/>
    <hyperlink ref="C113" r:id="rId87" display="http://bases.athle.com/asp.net/liste.aspx?frmbase=resultats&amp;frmmode=1&amp;pardisplay=1&amp;frmespace=0&amp;frmcompetition=146825&amp;frmclub=076070"/>
    <hyperlink ref="B88" r:id="rId88" display="javascript:bddThrowAthlete('resultats', 4202649, 29)"/>
    <hyperlink ref="C88" r:id="rId89" display="http://bases.athle.com/asp.net/liste.aspx?frmbase=resultats&amp;frmmode=1&amp;pardisplay=1&amp;frmespace=0&amp;frmcompetition=146825&amp;frmclub=076070"/>
    <hyperlink ref="B109" r:id="rId90" display="javascript:bddThrowAthlete('resultats', 9267823, 29)"/>
    <hyperlink ref="C109" r:id="rId91" display="http://bases.athle.com/asp.net/liste.aspx?frmbase=resultats&amp;frmmode=1&amp;pardisplay=1&amp;frmespace=0&amp;frmcompetition=146825&amp;frmclub=076456"/>
    <hyperlink ref="B131" r:id="rId92" display="javascript:bddThrowAthlete('resultats', 7858185, 29)"/>
    <hyperlink ref="C131" r:id="rId93" display="http://bases.athle.com/asp.net/liste.aspx?frmbase=resultats&amp;frmmode=1&amp;pardisplay=1&amp;frmespace=0&amp;frmcompetition=146825&amp;frmclub=076070"/>
    <hyperlink ref="B128" r:id="rId94" display="javascript:bddThrowAthlete('resultats', 7858183, 29)"/>
    <hyperlink ref="C128" r:id="rId95" display="http://bases.athle.com/asp.net/liste.aspx?frmbase=resultats&amp;frmmode=1&amp;pardisplay=1&amp;frmespace=0&amp;frmcompetition=146825&amp;frmclub=076070"/>
    <hyperlink ref="B86" r:id="rId96" display="javascript:bddThrowAthlete('resultats', 9284851, 29)"/>
    <hyperlink ref="C86" r:id="rId97" display="http://bases.athle.com/asp.net/liste.aspx?frmbase=resultats&amp;frmmode=1&amp;pardisplay=1&amp;frmespace=0&amp;frmcompetition=146825&amp;frmclub=076456"/>
    <hyperlink ref="B124" r:id="rId98" display="javascript:bddThrowAthlete('resultats', 6487273, 29)"/>
    <hyperlink ref="C124" r:id="rId99" display="http://bases.athle.com/asp.net/liste.aspx?frmbase=resultats&amp;frmmode=1&amp;pardisplay=1&amp;frmespace=0&amp;frmcompetition=146825&amp;frmclub=076024"/>
    <hyperlink ref="B74" r:id="rId100" display="javascript:bddThrowAthlete('resultats', 5764088, 29)"/>
    <hyperlink ref="C74" r:id="rId101" display="http://bases.athle.com/asp.net/liste.aspx?frmbase=resultats&amp;frmmode=1&amp;pardisplay=1&amp;frmespace=0&amp;frmcompetition=146825&amp;frmclub=027028"/>
    <hyperlink ref="B34" r:id="rId102" display="javascript:bddThrowAthlete('resultats', 3247198, 29)"/>
    <hyperlink ref="C34" r:id="rId103" display="http://bases.athle.com/asp.net/liste.aspx?frmbase=resultats&amp;frmmode=1&amp;pardisplay=1&amp;frmespace=0&amp;frmcompetition=146825&amp;frmclub=076004"/>
    <hyperlink ref="B132" r:id="rId104" display="javascript:bddThrowAthlete('resultats', 3617940, 29)"/>
    <hyperlink ref="C132" r:id="rId105" display="http://bases.athle.com/asp.net/liste.aspx?frmbase=resultats&amp;frmmode=1&amp;pardisplay=1&amp;frmespace=0&amp;frmcompetition=146825&amp;frmclub=076070"/>
    <hyperlink ref="B65" r:id="rId106" display="javascript:bddThrowAthlete('resultats', 9267620, 29)"/>
    <hyperlink ref="C65" r:id="rId107" display="http://bases.athle.com/asp.net/liste.aspx?frmbase=resultats&amp;frmmode=1&amp;pardisplay=1&amp;frmespace=0&amp;frmcompetition=146825&amp;frmclub=027015"/>
    <hyperlink ref="B60" r:id="rId108" display="javascript:bddThrowAthlete('resultats', 5799159, 29)"/>
    <hyperlink ref="C60" r:id="rId109" display="http://bases.athle.com/asp.net/liste.aspx?frmbase=resultats&amp;frmmode=1&amp;pardisplay=1&amp;frmespace=0&amp;frmcompetition=146825&amp;frmclub=027012"/>
    <hyperlink ref="B40" r:id="rId110" display="javascript:bddThrowAthlete('resultats', 7450049, 29)"/>
    <hyperlink ref="C40" r:id="rId111" display="http://bases.athle.com/asp.net/liste.aspx?frmbase=resultats&amp;frmmode=1&amp;pardisplay=1&amp;frmespace=0&amp;frmcompetition=146825&amp;frmclub=027011"/>
    <hyperlink ref="B120" r:id="rId112" display="javascript:bddThrowAthlete('resultats', 4403563, 29)"/>
    <hyperlink ref="C120" r:id="rId113" display="http://bases.athle.com/asp.net/liste.aspx?frmbase=resultats&amp;frmmode=1&amp;pardisplay=1&amp;frmespace=0&amp;frmcompetition=146825&amp;frmclub=027008"/>
    <hyperlink ref="B32" r:id="rId114" display="javascript:bddThrowAthlete('resultats', 5798994, 29)"/>
    <hyperlink ref="C32" r:id="rId115" display="http://bases.athle.com/asp.net/liste.aspx?frmbase=resultats&amp;frmmode=1&amp;pardisplay=1&amp;frmespace=0&amp;frmcompetition=146825&amp;frmclub=076456"/>
    <hyperlink ref="B94" r:id="rId116" display="javascript:bddThrowAthlete('resultats', 7136393, 29)"/>
    <hyperlink ref="C94" r:id="rId117" display="http://bases.athle.com/asp.net/liste.aspx?frmbase=resultats&amp;frmmode=1&amp;pardisplay=1&amp;frmespace=0&amp;frmcompetition=146825&amp;frmclub=076023"/>
    <hyperlink ref="B91" r:id="rId118" display="javascript:bddThrowAthlete('resultats', 9586669, 29)"/>
    <hyperlink ref="C91" r:id="rId119" display="http://bases.athle.com/asp.net/liste.aspx?frmbase=resultats&amp;frmmode=1&amp;pardisplay=1&amp;frmespace=0&amp;frmcompetition=146825&amp;frmclub=076087"/>
    <hyperlink ref="B69" r:id="rId120" display="javascript:bddThrowAthlete('resultats', 2725311, 29)"/>
    <hyperlink ref="C69" r:id="rId121" display="http://bases.athle.com/asp.net/liste.aspx?frmbase=resultats&amp;frmmode=1&amp;pardisplay=1&amp;frmespace=0&amp;frmcompetition=146825&amp;frmclub=076024"/>
    <hyperlink ref="B33" r:id="rId122" display="javascript:bddThrowAthlete('resultats', 9267644, 29)"/>
    <hyperlink ref="C33" r:id="rId123" display="http://bases.athle.com/asp.net/liste.aspx?frmbase=resultats&amp;frmmode=1&amp;pardisplay=1&amp;frmespace=0&amp;frmcompetition=146825&amp;frmclub=076070"/>
    <hyperlink ref="B140" r:id="rId124" display="javascript:bddThrowAthlete('resultats', 7158499, 29)"/>
    <hyperlink ref="C140" r:id="rId125" display="http://bases.athle.com/asp.net/liste.aspx?frmbase=resultats&amp;frmmode=1&amp;pardisplay=1&amp;frmespace=0&amp;frmcompetition=146825&amp;frmclub=076456"/>
    <hyperlink ref="B45" r:id="rId126" display="javascript:bddThrowAthlete('resultats', 9267625, 29)"/>
    <hyperlink ref="C45" r:id="rId127" display="http://bases.athle.com/asp.net/liste.aspx?frmbase=resultats&amp;frmmode=1&amp;pardisplay=1&amp;frmespace=0&amp;frmcompetition=146825&amp;frmclub=027015"/>
    <hyperlink ref="B42" r:id="rId128" display="javascript:bddThrowAthlete('resultats', 4403515, 29)"/>
    <hyperlink ref="C42" r:id="rId129" display="http://bases.athle.com/asp.net/liste.aspx?frmbase=resultats&amp;frmmode=1&amp;pardisplay=1&amp;frmespace=0&amp;frmcompetition=146825&amp;frmclub=027012"/>
    <hyperlink ref="B44" r:id="rId130" display="javascript:bddThrowAthlete('resultats', 4990086, 29)"/>
    <hyperlink ref="C44" r:id="rId131" display="http://bases.athle.com/asp.net/liste.aspx?frmbase=resultats&amp;frmmode=1&amp;pardisplay=1&amp;frmespace=0&amp;frmcompetition=146825&amp;frmclub=076026"/>
    <hyperlink ref="B90" r:id="rId132" display="javascript:bddThrowAthlete('resultats', 9267832, 29)"/>
    <hyperlink ref="C90" r:id="rId133" display="http://bases.athle.com/asp.net/liste.aspx?frmbase=resultats&amp;frmmode=1&amp;pardisplay=1&amp;frmespace=0&amp;frmcompetition=146825&amp;frmclub=027012"/>
    <hyperlink ref="B36" r:id="rId134" display="javascript:bddThrowAthlete('resultats', 5798931, 29)"/>
    <hyperlink ref="C36" r:id="rId135" display="http://bases.athle.com/asp.net/liste.aspx?frmbase=resultats&amp;frmmode=1&amp;pardisplay=1&amp;frmespace=0&amp;frmcompetition=146825&amp;frmclub=076070"/>
    <hyperlink ref="B129" r:id="rId136" display="javascript:bddThrowAthlete('resultats', 7325975, 29)"/>
    <hyperlink ref="C129" r:id="rId137" display="http://bases.athle.com/asp.net/liste.aspx?frmbase=resultats&amp;frmmode=1&amp;pardisplay=1&amp;frmespace=0&amp;frmcompetition=146825&amp;frmclub=076023"/>
    <hyperlink ref="B66" r:id="rId138" display="javascript:bddThrowAthlete('resultats', 3441828, 29)"/>
    <hyperlink ref="C66" r:id="rId139" display="http://bases.athle.com/asp.net/liste.aspx?frmbase=resultats&amp;frmmode=1&amp;pardisplay=1&amp;frmespace=0&amp;frmcompetition=146825&amp;frmclub=027007"/>
    <hyperlink ref="B110" r:id="rId140" display="javascript:bddThrowAthlete('resultats', 9267648, 29)"/>
    <hyperlink ref="C110" r:id="rId141" display="http://bases.athle.com/asp.net/liste.aspx?frmbase=resultats&amp;frmmode=1&amp;pardisplay=1&amp;frmespace=0&amp;frmcompetition=146825&amp;frmclub=076070"/>
    <hyperlink ref="B144" r:id="rId142" display="javascript:bddThrowAthlete('resultats', 9438690, 29)"/>
    <hyperlink ref="C144" r:id="rId143" display="http://bases.athle.com/asp.net/liste.aspx?frmbase=resultats&amp;frmmode=1&amp;pardisplay=1&amp;frmespace=0&amp;frmcompetition=146825&amp;frmclub=076070"/>
    <hyperlink ref="B136" r:id="rId144" display="javascript:bddThrowAthlete('resultats', 9438679, 29)"/>
    <hyperlink ref="C136" r:id="rId145" display="http://bases.athle.com/asp.net/liste.aspx?frmbase=resultats&amp;frmmode=1&amp;pardisplay=1&amp;frmespace=0&amp;frmcompetition=146825&amp;frmclub=076070"/>
    <hyperlink ref="B59" r:id="rId146" display="javascript:bddThrowAthlete('resultats', 7815100, 29)"/>
    <hyperlink ref="C59" r:id="rId147" display="http://bases.athle.com/asp.net/liste.aspx?frmbase=resultats&amp;frmmode=1&amp;pardisplay=1&amp;frmespace=0&amp;frmcompetition=146825&amp;frmclub=076026"/>
    <hyperlink ref="B152" r:id="rId148" display="javascript:bddThrowAthlete('resultats', 9438675, 29)"/>
    <hyperlink ref="C152" r:id="rId149" display="http://bases.athle.com/asp.net/liste.aspx?frmbase=resultats&amp;frmmode=1&amp;pardisplay=1&amp;frmespace=0&amp;frmcompetition=146825&amp;frmclub=076026"/>
    <hyperlink ref="B117" r:id="rId150" display="javascript:bddThrowAthlete('resultats', 4558177, 29)"/>
    <hyperlink ref="C117" r:id="rId151" display="http://bases.athle.com/asp.net/liste.aspx?frmbase=resultats&amp;frmmode=1&amp;pardisplay=1&amp;frmespace=0&amp;frmcompetition=146825&amp;frmclub=027008"/>
    <hyperlink ref="B53" r:id="rId152" display="javascript:bddThrowAthlete('resultats', 9267802, 29)"/>
    <hyperlink ref="C53" r:id="rId153" display="http://bases.athle.com/asp.net/liste.aspx?frmbase=resultats&amp;frmmode=1&amp;pardisplay=1&amp;frmespace=0&amp;frmcompetition=146825&amp;frmclub=027008"/>
    <hyperlink ref="B108" r:id="rId154" display="javascript:bddThrowAthlete('resultats', 9344224, 29)"/>
    <hyperlink ref="C108" r:id="rId155" display="http://bases.athle.com/asp.net/liste.aspx?frmbase=resultats&amp;frmmode=1&amp;pardisplay=1&amp;frmespace=0&amp;frmcompetition=146825&amp;frmclub=027008"/>
    <hyperlink ref="B92" r:id="rId156" display="javascript:bddThrowAthlete('resultats', 7325974, 29)"/>
    <hyperlink ref="C92" r:id="rId157" display="http://bases.athle.com/asp.net/liste.aspx?frmbase=resultats&amp;frmmode=1&amp;pardisplay=1&amp;frmespace=0&amp;frmcompetition=146825&amp;frmclub=076023"/>
    <hyperlink ref="B39" r:id="rId158" display="javascript:bddThrowAthlete('resultats', 7449928, 29)"/>
    <hyperlink ref="C39" r:id="rId159" display="http://bases.athle.com/asp.net/liste.aspx?frmbase=resultats&amp;frmmode=1&amp;pardisplay=1&amp;frmespace=0&amp;frmcompetition=146825&amp;frmclub=027015"/>
    <hyperlink ref="B80" r:id="rId160" display="javascript:bddThrowAthlete('resultats', 3489186, 29)"/>
    <hyperlink ref="C80" r:id="rId161" display="http://bases.athle.com/asp.net/liste.aspx?frmbase=resultats&amp;frmmode=1&amp;pardisplay=1&amp;frmespace=0&amp;frmcompetition=146825&amp;frmclub=027012"/>
    <hyperlink ref="B119" r:id="rId162" display="javascript:bddThrowAthlete('resultats', 9586668, 29)"/>
    <hyperlink ref="C119" r:id="rId163" display="http://bases.athle.com/asp.net/liste.aspx?frmbase=resultats&amp;frmmode=1&amp;pardisplay=1&amp;frmespace=0&amp;frmcompetition=146825&amp;frmclub=076023"/>
    <hyperlink ref="B89" r:id="rId164" display="javascript:bddThrowAthlete('resultats', 9586677, 29)"/>
    <hyperlink ref="C89" r:id="rId165" display="http://bases.athle.com/asp.net/liste.aspx?frmbase=resultats&amp;frmmode=1&amp;pardisplay=1&amp;frmespace=0&amp;frmcompetition=146825&amp;frmclub=076026"/>
    <hyperlink ref="B106" r:id="rId166" display="javascript:bddThrowAthlete('resultats', 9267683, 29)"/>
    <hyperlink ref="B97" r:id="rId167" display="javascript:bddThrowAthlete('resultats', 3648853, 29)"/>
    <hyperlink ref="B98" r:id="rId168" display="javascript:bddThrowAthlete('resultats', 4804876, 29)"/>
    <hyperlink ref="B27" r:id="rId169" display="javascript:bddThrowAthlete('resultats', 4202641, 29)"/>
    <hyperlink ref="B57" r:id="rId170" display="javascript:bddThrowAthlete('resultats', 7781408, 29)"/>
    <hyperlink ref="B62" r:id="rId171" display="javascript:bddThrowAthlete('resultats', 3400766, 29)"/>
    <hyperlink ref="C62" r:id="rId172" display="http://bases.athle.com/asp.net/liste.aspx?frmbase=resultats&amp;frmmode=1&amp;pardisplay=1&amp;frmespace=0&amp;frmcompetition=146825&amp;frmclub=027012"/>
    <hyperlink ref="B121" r:id="rId173" display="javascript:bddThrowAthlete('resultats', 3247204, 29)"/>
    <hyperlink ref="C121" r:id="rId174" display="http://bases.athle.com/asp.net/liste.aspx?frmbase=resultats&amp;frmmode=1&amp;pardisplay=1&amp;frmespace=0&amp;frmcompetition=146825&amp;frmclub=076004"/>
    <hyperlink ref="B137" r:id="rId175" display="javascript:bddThrowAthlete('resultats', 6117212, 29)"/>
    <hyperlink ref="B149" r:id="rId176" display="javascript:bddThrowAthlete('resultats', 9284811, 29)"/>
    <hyperlink ref="B96" r:id="rId177" display="javascript:bddThrowAthlete('resultats', 7158498, 29)"/>
    <hyperlink ref="C96" r:id="rId178" display="http://bases.athle.com/asp.net/liste.aspx?frmbase=resultats&amp;frmmode=1&amp;pardisplay=1&amp;frmespace=0&amp;frmcompetition=161990&amp;frmclub=076456"/>
    <hyperlink ref="B102" r:id="rId179" display="javascript:bddThrowAthlete('resultats', 2867777, 29)"/>
    <hyperlink ref="C102" r:id="rId180" display="http://bases.athle.com/asp.net/liste.aspx?frmbase=resultats&amp;frmmode=1&amp;pardisplay=1&amp;frmespace=0&amp;frmcompetition=161990&amp;frmclub=027007"/>
    <hyperlink ref="B112" r:id="rId181" display="javascript:bddThrowAthlete('resultats', 7449860, 29)"/>
    <hyperlink ref="C112" r:id="rId182" display="http://bases.athle.com/asp.net/liste.aspx?frmbase=resultats&amp;frmmode=1&amp;pardisplay=1&amp;frmespace=0&amp;frmcompetition=161990&amp;frmclub=076070"/>
    <hyperlink ref="B115" r:id="rId183" display="javascript:bddThrowAthlete('resultats', 9344215, 29)"/>
    <hyperlink ref="C115" r:id="rId184" display="http://bases.athle.com/asp.net/liste.aspx?frmbase=resultats&amp;frmmode=1&amp;pardisplay=1&amp;frmespace=0&amp;frmcompetition=161990&amp;frmclub=027008"/>
    <hyperlink ref="B141" r:id="rId185" display="javascript:bddThrowAthlete('resultats', 7884294, 29)"/>
    <hyperlink ref="C141" r:id="rId186" display="http://bases.athle.com/asp.net/liste.aspx?frmbase=resultats&amp;frmmode=1&amp;pardisplay=1&amp;frmespace=0&amp;frmcompetition=161990&amp;frmclub=027015"/>
    <hyperlink ref="B49" r:id="rId187" display="javascript:bddThrowAthlete('resultats', 9284821, 29)"/>
    <hyperlink ref="C49" r:id="rId188" display="http://bases.athle.com/asp.net/liste.aspx?frmbase=resultats&amp;frmmode=1&amp;pardisplay=1&amp;frmespace=0&amp;frmcompetition=161990&amp;frmclub=076070"/>
    <hyperlink ref="B143" r:id="rId189" display="javascript:bddThrowAthlete('resultats', 9267684, 29)"/>
    <hyperlink ref="C143" r:id="rId190" display="http://bases.athle.com/asp.net/liste.aspx?frmbase=resultats&amp;frmmode=1&amp;pardisplay=1&amp;frmespace=0&amp;frmcompetition=161990&amp;frmclub=027007"/>
    <hyperlink ref="B83" r:id="rId191" display="javascript:bddThrowAthlete('resultats', 7158500, 29)"/>
    <hyperlink ref="C83" r:id="rId192" display="http://bases.athle.com/asp.net/liste.aspx?frmbase=resultats&amp;frmmode=1&amp;pardisplay=1&amp;frmespace=0&amp;frmcompetition=161990&amp;frmclub=076456"/>
    <hyperlink ref="B87" r:id="rId193" display="javascript:bddThrowAthlete('resultats', 5948407, 29)"/>
    <hyperlink ref="C87" r:id="rId194" display="http://bases.athle.com/asp.net/liste.aspx?frmbase=resultats&amp;frmmode=1&amp;pardisplay=1&amp;frmespace=0&amp;frmcompetition=161990&amp;frmclub=027007"/>
    <hyperlink ref="B63" r:id="rId195" display="javascript:bddThrowAthlete('resultats', 4202558, 29)"/>
    <hyperlink ref="C63" r:id="rId196" display="http://bases.athle.com/asp.net/liste.aspx?frmbase=resultats&amp;frmmode=1&amp;pardisplay=1&amp;frmespace=0&amp;frmcompetition=161990&amp;frmclub=076456"/>
    <hyperlink ref="B103" r:id="rId197" display="javascript:bddThrowAthlete('resultats', 4558151, 29)"/>
    <hyperlink ref="C103" r:id="rId198" display="http://bases.athle.com/asp.net/liste.aspx?frmbase=resultats&amp;frmmode=1&amp;pardisplay=1&amp;frmespace=0&amp;frmcompetition=161990&amp;frmclub=027012"/>
    <hyperlink ref="B139" r:id="rId199" display="javascript:bddThrowAthlete('resultats', 4403520, 29)"/>
    <hyperlink ref="C139" r:id="rId200" display="http://bases.athle.com/asp.net/liste.aspx?frmbase=resultats&amp;frmmode=1&amp;pardisplay=1&amp;frmespace=0&amp;frmcompetition=161990&amp;frmclub=027012"/>
    <hyperlink ref="B116" r:id="rId201" display="javascript:bddThrowAthlete('resultats', 6128503, 29)"/>
    <hyperlink ref="C116" r:id="rId202" display="http://bases.athle.com/asp.net/liste.aspx?frmbase=resultats&amp;frmmode=1&amp;pardisplay=1&amp;frmespace=0&amp;frmcompetition=161990&amp;frmclub=076456"/>
    <hyperlink ref="B64" r:id="rId203" display="javascript:bddThrowAthlete('resultats', 8222685, 29)"/>
    <hyperlink ref="C64" r:id="rId204" display="http://bases.athle.com/asp.net/liste.aspx?frmbase=resultats&amp;frmmode=1&amp;pardisplay=1&amp;frmespace=0&amp;frmcompetition=161990&amp;frmclub=076026"/>
    <hyperlink ref="B118" r:id="rId205" display="javascript:bddThrowAthlete('resultats', 2775266, 29)"/>
    <hyperlink ref="C118" r:id="rId206" display="http://bases.athle.com/asp.net/liste.aspx?frmbase=resultats&amp;frmmode=1&amp;pardisplay=1&amp;frmespace=0&amp;frmcompetition=161990&amp;frmclub=076008"/>
    <hyperlink ref="B95" r:id="rId207" display="javascript:bddThrowAthlete('resultats', 4594166, 29)"/>
    <hyperlink ref="C95" r:id="rId208" display="http://bases.athle.com/asp.net/liste.aspx?frmbase=resultats&amp;frmmode=1&amp;pardisplay=1&amp;frmespace=0&amp;frmcompetition=161990&amp;frmclub=027012"/>
    <hyperlink ref="B79" r:id="rId209" display="javascript:bddThrowAthlete('resultats', 2962101, 29)"/>
    <hyperlink ref="C79" r:id="rId210" display="http://bases.athle.com/asp.net/liste.aspx?frmbase=resultats&amp;frmmode=1&amp;pardisplay=1&amp;frmespace=0&amp;frmcompetition=161990&amp;frmclub=076070"/>
    <hyperlink ref="B127" r:id="rId211" display="javascript:bddThrowAthlete('resultats', 7656346, 29)"/>
    <hyperlink ref="C127" r:id="rId212" display="http://bases.athle.com/asp.net/liste.aspx?frmbase=resultats&amp;frmmode=1&amp;pardisplay=1&amp;frmespace=0&amp;frmcompetition=161990&amp;frmclub=027008"/>
    <hyperlink ref="B147" r:id="rId213" display="javascript:bddThrowAthlete('resultats', 5732920, 29)"/>
    <hyperlink ref="C147" r:id="rId214" display="http://bases.athle.com/asp.net/liste.aspx?frmbase=resultats&amp;frmmode=1&amp;pardisplay=1&amp;frmespace=0&amp;frmcompetition=161990&amp;frmclub=076023"/>
    <hyperlink ref="B104" r:id="rId215" display="javascript:bddThrowAthlete('resultats', 9438674, 29)"/>
    <hyperlink ref="C104" r:id="rId216" display="http://bases.athle.com/asp.net/liste.aspx?frmbase=resultats&amp;frmmode=1&amp;pardisplay=1&amp;frmespace=0&amp;frmcompetition=161990&amp;frmclub=076026"/>
    <hyperlink ref="B150" r:id="rId217" display="javascript:bddThrowAthlete('resultats', 3247207, 29)"/>
    <hyperlink ref="C150" r:id="rId218" display="http://bases.athle.com/asp.net/liste.aspx?frmbase=resultats&amp;frmmode=1&amp;pardisplay=1&amp;frmespace=0&amp;frmcompetition=161990&amp;frmclub=076004"/>
    <hyperlink ref="B77" r:id="rId219" display="javascript:bddThrowAthlete('resultats', 6206134, 29)"/>
    <hyperlink ref="C77" r:id="rId220" display="http://bases.athle.com/asp.net/liste.aspx?frmbase=resultats&amp;frmmode=1&amp;pardisplay=1&amp;frmespace=0&amp;frmcompetition=161990&amp;frmclub=076026"/>
    <hyperlink ref="B145" r:id="rId221" display="javascript:bddThrowAthlete('resultats', 9267824, 29)"/>
    <hyperlink ref="C145" r:id="rId222" display="http://bases.athle.com/asp.net/liste.aspx?frmbase=resultats&amp;frmmode=1&amp;pardisplay=1&amp;frmespace=0&amp;frmcompetition=161990&amp;frmclub=076456"/>
    <hyperlink ref="B52" r:id="rId223" display="javascript:bddThrowAthlete('resultats', 3610281, 29)"/>
    <hyperlink ref="C52" r:id="rId224" display="http://bases.athle.com/asp.net/liste.aspx?frmbase=resultats&amp;frmmode=1&amp;pardisplay=1&amp;frmespace=0&amp;frmcompetition=161990&amp;frmclub=076004"/>
    <hyperlink ref="B105" r:id="rId225" display="javascript:bddThrowAthlete('resultats', 3617945, 29)"/>
    <hyperlink ref="C105" r:id="rId226" display="http://bases.athle.com/asp.net/liste.aspx?frmbase=resultats&amp;frmmode=1&amp;pardisplay=1&amp;frmespace=0&amp;frmcompetition=146825&amp;frmclub=076456"/>
    <hyperlink ref="B133" r:id="rId227" display="javascript:bddThrowAthlete('resultats', 3648851, 29)"/>
    <hyperlink ref="C133" r:id="rId228" display="http://bases.athle.com/asp.net/liste.aspx?frmbase=resultats&amp;frmmode=1&amp;pardisplay=1&amp;frmespace=0&amp;frmcompetition=146825&amp;frmclub=076024"/>
    <hyperlink ref="B85" r:id="rId229" display="javascript:bddThrowAthlete('resultats', 7706137, 29)"/>
    <hyperlink ref="C85" r:id="rId230" display="http://bases.athle.com/asp.net/liste.aspx?frmbase=resultats&amp;frmmode=1&amp;pardisplay=1&amp;frmespace=0&amp;frmcompetition=146825&amp;frmclub=076070"/>
    <hyperlink ref="B35" r:id="rId231" display="javascript:bddThrowAthlete('resultats', 7449872, 29)"/>
    <hyperlink ref="C35" r:id="rId232" display="http://bases.athle.com/asp.net/liste.aspx?frmbase=resultats&amp;frmmode=1&amp;pardisplay=1&amp;frmespace=0&amp;frmcompetition=146825&amp;frmclub=076070"/>
    <hyperlink ref="B148" r:id="rId233" display="javascript:bddThrowAthlete('resultats', 9267734, 29)"/>
    <hyperlink ref="C148" r:id="rId234" display="http://bases.athle.com/asp.net/liste.aspx?frmbase=resultats&amp;frmmode=1&amp;pardisplay=1&amp;frmespace=0&amp;frmcompetition=146825&amp;frmclub=076070"/>
    <hyperlink ref="B107" r:id="rId235" display="javascript:bddThrowAthlete('resultats', 9438688, 29)"/>
    <hyperlink ref="C107" r:id="rId236" display="http://bases.athle.com/asp.net/liste.aspx?frmbase=resultats&amp;frmmode=1&amp;pardisplay=1&amp;frmespace=0&amp;frmcompetition=146825&amp;frmclub=076077"/>
    <hyperlink ref="B43" r:id="rId237" display="javascript:bddThrowAthlete('resultats', 4403369, 29)"/>
    <hyperlink ref="C43" r:id="rId238" display="http://bases.athle.com/asp.net/liste.aspx?frmbase=resultats&amp;frmmode=1&amp;pardisplay=1&amp;frmespace=0&amp;frmcompetition=146825&amp;frmclub=076024"/>
    <hyperlink ref="B31" r:id="rId239" display="javascript:bddThrowAthlete('resultats', 9524272, 29)"/>
    <hyperlink ref="C31" r:id="rId240" display="http://bases.athle.com/asp.net/liste.aspx?frmbase=resultats&amp;frmmode=1&amp;pardisplay=1&amp;frmespace=0&amp;frmcompetition=146825&amp;frmclub=027025"/>
    <hyperlink ref="B125" r:id="rId241" display="javascript:bddThrowAthlete('resultats', 2027785, 29)"/>
    <hyperlink ref="C125" r:id="rId242" display="http://bases.athle.com/asp.net/liste.aspx?frmbase=resultats&amp;frmmode=1&amp;pardisplay=1&amp;frmespace=0&amp;frmcompetition=146825&amp;frmclub=076004"/>
    <hyperlink ref="B38" r:id="rId243" display="javascript:bddThrowAthlete('resultats', 3852169, 29)"/>
    <hyperlink ref="C38" r:id="rId244" display="http://bases.athle.com/asp.net/liste.aspx?frmbase=resultats&amp;frmmode=1&amp;pardisplay=1&amp;frmespace=0&amp;frmcompetition=146825&amp;frmclub=027015"/>
    <hyperlink ref="B67" r:id="rId245" display="javascript:bddThrowAthlete('resultats', 2655655, 29)"/>
    <hyperlink ref="C67" r:id="rId246" display="http://bases.athle.com/asp.net/liste.aspx?frmbase=resultats&amp;frmmode=1&amp;pardisplay=1&amp;frmespace=0&amp;frmcompetition=146825&amp;frmclub=027007"/>
    <hyperlink ref="B37" r:id="rId247" display="javascript:bddThrowAthlete('resultats', 9344205, 29)"/>
    <hyperlink ref="C37" r:id="rId248" display="http://bases.athle.com/asp.net/liste.aspx?frmbase=resultats&amp;frmmode=1&amp;pardisplay=1&amp;frmespace=0&amp;frmcompetition=146825&amp;frmclub=027007"/>
    <hyperlink ref="B101" r:id="rId249" display="javascript:bddThrowAthlete('resultats', 5732854, 29)"/>
    <hyperlink ref="C101" r:id="rId250" display="http://bases.athle.com/asp.net/liste.aspx?frmbase=resultats&amp;frmmode=1&amp;pardisplay=1&amp;frmespace=0&amp;frmcompetition=146825&amp;frmclub=076068"/>
    <hyperlink ref="B142" r:id="rId251" display="javascript:bddThrowAthlete('resultats', 9267643, 29)"/>
    <hyperlink ref="C142" r:id="rId252" display="http://bases.athle.com/asp.net/liste.aspx?frmbase=resultats&amp;frmmode=1&amp;pardisplay=1&amp;frmespace=0&amp;frmcompetition=146825&amp;frmclub=076070"/>
    <hyperlink ref="B123" r:id="rId253" display="javascript:bddThrowAthlete('resultats', 3247213, 29)"/>
    <hyperlink ref="C123" r:id="rId254" display="http://bases.athle.com/asp.net/liste.aspx?frmbase=resultats&amp;frmmode=1&amp;pardisplay=1&amp;frmespace=0&amp;frmcompetition=146825&amp;frmclub=076077"/>
    <hyperlink ref="B81" r:id="rId255" display="javascript:bddThrowAthlete('resultats', 4202594, 29)"/>
    <hyperlink ref="C81" r:id="rId256" display="http://bases.athle.com/asp.net/liste.aspx?frmbase=resultats&amp;frmmode=1&amp;pardisplay=1&amp;frmespace=0&amp;frmcompetition=146825&amp;frmclub=076070"/>
    <hyperlink ref="B114" r:id="rId257" display="javascript:bddThrowAthlete('resultats', 4604441, 29)"/>
    <hyperlink ref="C114" r:id="rId258" display="http://bases.athle.com/asp.net/liste.aspx?frmbase=resultats&amp;frmmode=1&amp;pardisplay=1&amp;frmespace=0&amp;frmcompetition=146825&amp;frmclub=076065"/>
    <hyperlink ref="B111" r:id="rId259" display="javascript:bddThrowAthlete('resultats', 3400751, 29)"/>
    <hyperlink ref="C111" r:id="rId260" display="http://bases.athle.com/asp.net/liste.aspx?frmbase=resultats&amp;frmmode=1&amp;pardisplay=1&amp;frmespace=0&amp;frmcompetition=146825&amp;frmclub=027034"/>
    <hyperlink ref="B30" r:id="rId261" display="javascript:bddThrowAthlete('resultats', 9524265, 29)"/>
    <hyperlink ref="B138" r:id="rId262" display="javascript:bddThrowAthlete('resultats', 7158493, 29)"/>
    <hyperlink ref="B55" r:id="rId263" display="javascript:bddThrowAthlete('resultats', 6117210, 29)"/>
    <hyperlink ref="B68" r:id="rId264" display="javascript:bddThrowAthlete('resultats', 9267593, 29)"/>
    <hyperlink ref="C68" r:id="rId265" display="http://bases.athle.com/asp.net/liste.aspx?frmbase=resultats&amp;frmmode=1&amp;pardisplay=1&amp;frmespace=0&amp;frmcompetition=162159&amp;frmclub=027023"/>
    <hyperlink ref="B70" r:id="rId266" display="javascript:bddThrowAthlete('resultats', 3400716, 29)"/>
    <hyperlink ref="C70" r:id="rId267" display="http://bases.athle.com/asp.net/liste.aspx?frmbase=resultats&amp;frmmode=1&amp;pardisplay=1&amp;frmespace=0&amp;frmcompetition=162160&amp;frmclub=076004"/>
    <hyperlink ref="B28" r:id="rId268" display="javascript:bddThrowAthlete('resultats', 9438673, 29)"/>
    <hyperlink ref="C28" r:id="rId269" display="http://bases.athle.com/asp.net/liste.aspx?frmbase=resultats&amp;frmmode=1&amp;pardisplay=1&amp;frmespace=0&amp;frmcompetition=162160&amp;frmclub=076089"/>
    <hyperlink ref="B146" r:id="rId270" display="javascript:bddThrowAthlete('resultats', 9284820, 29)"/>
    <hyperlink ref="C146" r:id="rId271" display="http://bases.athle.com/asp.net/liste.aspx?frmbase=resultats&amp;frmmode=1&amp;pardisplay=1&amp;frmespace=0&amp;frmcompetition=162160&amp;frmclub=076009"/>
    <hyperlink ref="B71" r:id="rId272" display="javascript:bddThrowAthlete('resultats', 6206131, 29)"/>
    <hyperlink ref="C71" r:id="rId273" display="http://bases.athle.com/asp.net/liste.aspx?frmbase=resultats&amp;frmmode=1&amp;pardisplay=1&amp;frmespace=0&amp;frmcompetition=162160&amp;frmclub=076008"/>
    <hyperlink ref="B151" r:id="rId274" display="javascript:bddThrowAthlete('resultats', 9284807, 29)"/>
    <hyperlink ref="C151" r:id="rId275" display="http://bases.athle.com/asp.net/liste.aspx?frmbase=resultats&amp;frmmode=1&amp;pardisplay=1&amp;frmespace=0&amp;frmcompetition=162160&amp;frmclub=076088"/>
    <hyperlink ref="B47" r:id="rId276" display="javascript:bddThrowAthlete('resultats', 4559365, 29)"/>
    <hyperlink ref="C47" r:id="rId277" display="http://bases.athle.com/asp.net/liste.aspx?frmbase=resultats&amp;frmmode=1&amp;pardisplay=1&amp;frmespace=0&amp;frmcompetition=146825&amp;frmclub=076070"/>
    <hyperlink ref="B29" r:id="rId278" display="javascript:bddThrowAthlete('resultats', 9344213, 29)"/>
    <hyperlink ref="C29" r:id="rId279" display="http://bases.athle.com/asp.net/liste.aspx?frmbase=resultats&amp;frmmode=1&amp;pardisplay=1&amp;frmespace=0&amp;frmcompetition=146825&amp;frmclub=027008"/>
    <hyperlink ref="B4" r:id="rId280" display="javascript:bddThrowAthlete('resultats', 9284817, 29)"/>
    <hyperlink ref="B122" r:id="rId281" display="javascript:bddThrowAthlete('resultats', 3337164, 29)"/>
    <hyperlink ref="C122" r:id="rId282" display="http://bases.athle.com/asp.net/liste.aspx?frmbase=resultats&amp;frmmode=1&amp;pardisplay=1&amp;frmespace=0&amp;frmcompetition=146825&amp;frmclub=076023"/>
  </hyperlink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28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0"/>
  <sheetViews>
    <sheetView zoomScalePageLayoutView="0" workbookViewId="0" topLeftCell="A136">
      <selection activeCell="B5" sqref="B5"/>
    </sheetView>
  </sheetViews>
  <sheetFormatPr defaultColWidth="11.421875" defaultRowHeight="12.75"/>
  <cols>
    <col min="1" max="1" width="4.00390625" style="1" bestFit="1" customWidth="1"/>
    <col min="2" max="2" width="25.57421875" style="7" bestFit="1" customWidth="1"/>
    <col min="3" max="3" width="29.57421875" style="3" bestFit="1" customWidth="1"/>
    <col min="4" max="4" width="8.7109375" style="3" customWidth="1"/>
    <col min="5" max="7" width="8.28125" style="3" customWidth="1"/>
    <col min="8" max="8" width="9.421875" style="3" customWidth="1"/>
    <col min="9" max="9" width="7.28125" style="3" customWidth="1"/>
    <col min="10" max="10" width="7.7109375" style="3" customWidth="1"/>
  </cols>
  <sheetData>
    <row r="1" spans="2:12" ht="39.75" customHeight="1" thickBot="1">
      <c r="B1" s="60" t="s">
        <v>69</v>
      </c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2:12" ht="52.5">
      <c r="B2" s="65" t="s">
        <v>5</v>
      </c>
      <c r="C2" s="66"/>
      <c r="D2" s="8" t="s">
        <v>70</v>
      </c>
      <c r="E2" s="8" t="s">
        <v>72</v>
      </c>
      <c r="F2" s="8" t="s">
        <v>71</v>
      </c>
      <c r="G2" s="8" t="s">
        <v>545</v>
      </c>
      <c r="H2" s="8" t="s">
        <v>613</v>
      </c>
      <c r="I2" s="8" t="s">
        <v>532</v>
      </c>
      <c r="J2" s="13" t="s">
        <v>0</v>
      </c>
      <c r="K2" s="12" t="s">
        <v>1</v>
      </c>
      <c r="L2" s="13" t="s">
        <v>2</v>
      </c>
    </row>
    <row r="3" spans="1:12" ht="12.75">
      <c r="A3" s="15">
        <v>1</v>
      </c>
      <c r="B3" s="18" t="s">
        <v>43</v>
      </c>
      <c r="C3" s="19" t="s">
        <v>98</v>
      </c>
      <c r="D3" s="21">
        <v>59</v>
      </c>
      <c r="E3" s="2">
        <v>94</v>
      </c>
      <c r="F3" s="2">
        <v>97</v>
      </c>
      <c r="G3" s="2">
        <v>95</v>
      </c>
      <c r="H3" s="2">
        <v>93</v>
      </c>
      <c r="I3" s="2">
        <v>105</v>
      </c>
      <c r="J3" s="40">
        <v>391</v>
      </c>
      <c r="K3" s="2">
        <v>106</v>
      </c>
      <c r="L3" s="14">
        <f aca="true" t="shared" si="0" ref="L3:L23">J3+K3</f>
        <v>497</v>
      </c>
    </row>
    <row r="4" spans="1:12" ht="12.75">
      <c r="A4" s="15">
        <v>2</v>
      </c>
      <c r="B4" s="18" t="s">
        <v>504</v>
      </c>
      <c r="C4" s="22" t="s">
        <v>453</v>
      </c>
      <c r="D4" s="50">
        <v>0</v>
      </c>
      <c r="E4" s="2">
        <v>94</v>
      </c>
      <c r="F4" s="2">
        <v>102</v>
      </c>
      <c r="G4" s="2">
        <v>0</v>
      </c>
      <c r="H4" s="2">
        <v>93</v>
      </c>
      <c r="I4" s="2">
        <v>87</v>
      </c>
      <c r="J4" s="40">
        <f>SUM(D4:I4)</f>
        <v>376</v>
      </c>
      <c r="K4" s="2">
        <v>93</v>
      </c>
      <c r="L4" s="14">
        <f t="shared" si="0"/>
        <v>469</v>
      </c>
    </row>
    <row r="5" spans="1:12" ht="12.75">
      <c r="A5" s="15">
        <v>3</v>
      </c>
      <c r="B5" s="18" t="s">
        <v>18</v>
      </c>
      <c r="C5" s="19" t="s">
        <v>83</v>
      </c>
      <c r="D5" s="21">
        <v>53</v>
      </c>
      <c r="E5" s="2">
        <v>93</v>
      </c>
      <c r="F5" s="2">
        <v>98</v>
      </c>
      <c r="G5" s="2">
        <v>79</v>
      </c>
      <c r="H5" s="2">
        <v>92</v>
      </c>
      <c r="I5" s="2">
        <v>95</v>
      </c>
      <c r="J5" s="40">
        <v>378</v>
      </c>
      <c r="K5" s="2">
        <v>88</v>
      </c>
      <c r="L5" s="14">
        <f t="shared" si="0"/>
        <v>466</v>
      </c>
    </row>
    <row r="6" spans="1:13" ht="12.75">
      <c r="A6" s="15">
        <v>4</v>
      </c>
      <c r="B6" s="18" t="s">
        <v>506</v>
      </c>
      <c r="C6" s="22" t="s">
        <v>476</v>
      </c>
      <c r="D6" s="50">
        <v>0</v>
      </c>
      <c r="E6" s="2">
        <v>100</v>
      </c>
      <c r="F6" s="2">
        <v>101</v>
      </c>
      <c r="G6" s="2">
        <v>96</v>
      </c>
      <c r="H6" s="2">
        <v>96</v>
      </c>
      <c r="I6" s="2">
        <v>86</v>
      </c>
      <c r="J6" s="40">
        <v>393</v>
      </c>
      <c r="K6" s="2">
        <v>72</v>
      </c>
      <c r="L6" s="14">
        <f t="shared" si="0"/>
        <v>465</v>
      </c>
      <c r="M6" s="5"/>
    </row>
    <row r="7" spans="1:12" ht="12.75">
      <c r="A7" s="15">
        <v>5</v>
      </c>
      <c r="B7" s="18" t="s">
        <v>390</v>
      </c>
      <c r="C7" s="19" t="s">
        <v>118</v>
      </c>
      <c r="D7" s="21">
        <v>72</v>
      </c>
      <c r="E7" s="9">
        <v>91</v>
      </c>
      <c r="F7" s="2">
        <v>100</v>
      </c>
      <c r="G7" s="2">
        <v>85</v>
      </c>
      <c r="H7" s="2">
        <v>92</v>
      </c>
      <c r="I7" s="2">
        <v>82</v>
      </c>
      <c r="J7" s="40">
        <v>368</v>
      </c>
      <c r="K7" s="2">
        <v>97</v>
      </c>
      <c r="L7" s="14">
        <f t="shared" si="0"/>
        <v>465</v>
      </c>
    </row>
    <row r="8" spans="1:12" ht="12.75">
      <c r="A8" s="15">
        <v>6</v>
      </c>
      <c r="B8" s="18" t="s">
        <v>17</v>
      </c>
      <c r="C8" s="19" t="s">
        <v>194</v>
      </c>
      <c r="D8" s="21">
        <v>68</v>
      </c>
      <c r="E8" s="2">
        <v>94</v>
      </c>
      <c r="F8" s="2">
        <v>0</v>
      </c>
      <c r="G8" s="2">
        <v>92</v>
      </c>
      <c r="H8" s="2">
        <v>88</v>
      </c>
      <c r="I8" s="2">
        <v>88</v>
      </c>
      <c r="J8" s="40">
        <v>362</v>
      </c>
      <c r="K8" s="2">
        <v>100</v>
      </c>
      <c r="L8" s="14">
        <f t="shared" si="0"/>
        <v>462</v>
      </c>
    </row>
    <row r="9" spans="1:12" ht="12.75">
      <c r="A9" s="15">
        <v>7</v>
      </c>
      <c r="B9" s="18" t="s">
        <v>512</v>
      </c>
      <c r="C9" s="22" t="s">
        <v>501</v>
      </c>
      <c r="D9" s="50">
        <v>0</v>
      </c>
      <c r="E9" s="2">
        <v>76</v>
      </c>
      <c r="F9" s="2">
        <v>76</v>
      </c>
      <c r="G9" s="2">
        <v>31</v>
      </c>
      <c r="H9" s="2">
        <v>97</v>
      </c>
      <c r="I9" s="2">
        <v>94</v>
      </c>
      <c r="J9" s="40">
        <v>343</v>
      </c>
      <c r="K9" s="2">
        <v>98</v>
      </c>
      <c r="L9" s="14">
        <f t="shared" si="0"/>
        <v>441</v>
      </c>
    </row>
    <row r="10" spans="1:12" ht="12.75">
      <c r="A10" s="15">
        <v>8</v>
      </c>
      <c r="B10" s="18" t="s">
        <v>19</v>
      </c>
      <c r="C10" s="19" t="s">
        <v>86</v>
      </c>
      <c r="D10" s="21">
        <v>92</v>
      </c>
      <c r="E10" s="9">
        <v>72</v>
      </c>
      <c r="F10" s="2">
        <v>88</v>
      </c>
      <c r="G10" s="2">
        <v>72</v>
      </c>
      <c r="H10" s="2">
        <v>77</v>
      </c>
      <c r="I10" s="2">
        <v>81</v>
      </c>
      <c r="J10" s="40">
        <v>338</v>
      </c>
      <c r="K10" s="2">
        <v>85</v>
      </c>
      <c r="L10" s="14">
        <f t="shared" si="0"/>
        <v>423</v>
      </c>
    </row>
    <row r="11" spans="1:12" ht="12.75">
      <c r="A11" s="15">
        <v>9</v>
      </c>
      <c r="B11" s="18" t="s">
        <v>503</v>
      </c>
      <c r="C11" s="22" t="s">
        <v>476</v>
      </c>
      <c r="D11" s="50">
        <v>0</v>
      </c>
      <c r="E11" s="2">
        <v>70</v>
      </c>
      <c r="F11" s="2">
        <v>79</v>
      </c>
      <c r="G11" s="2">
        <v>80</v>
      </c>
      <c r="H11" s="2">
        <v>82</v>
      </c>
      <c r="I11" s="2">
        <v>83</v>
      </c>
      <c r="J11" s="40">
        <v>324</v>
      </c>
      <c r="K11" s="2">
        <v>86</v>
      </c>
      <c r="L11" s="14">
        <f t="shared" si="0"/>
        <v>410</v>
      </c>
    </row>
    <row r="12" spans="1:12" ht="12.75">
      <c r="A12" s="15">
        <v>10</v>
      </c>
      <c r="B12" s="18" t="s">
        <v>22</v>
      </c>
      <c r="C12" s="19" t="s">
        <v>89</v>
      </c>
      <c r="D12" s="21">
        <v>69</v>
      </c>
      <c r="E12" s="9">
        <v>81</v>
      </c>
      <c r="F12" s="2">
        <v>80</v>
      </c>
      <c r="G12" s="2">
        <v>78</v>
      </c>
      <c r="H12" s="2">
        <v>0</v>
      </c>
      <c r="I12" s="2">
        <v>85</v>
      </c>
      <c r="J12" s="40">
        <v>324</v>
      </c>
      <c r="K12" s="2">
        <v>77</v>
      </c>
      <c r="L12" s="14">
        <f t="shared" si="0"/>
        <v>401</v>
      </c>
    </row>
    <row r="13" spans="1:13" ht="12.75">
      <c r="A13" s="15">
        <v>11</v>
      </c>
      <c r="B13" s="18" t="s">
        <v>45</v>
      </c>
      <c r="C13" s="19" t="s">
        <v>79</v>
      </c>
      <c r="D13" s="20">
        <v>85</v>
      </c>
      <c r="E13" s="9">
        <v>73</v>
      </c>
      <c r="F13" s="2">
        <v>75</v>
      </c>
      <c r="G13" s="2">
        <v>73</v>
      </c>
      <c r="H13" s="2">
        <v>0</v>
      </c>
      <c r="I13" s="2">
        <v>79</v>
      </c>
      <c r="J13" s="40">
        <v>312</v>
      </c>
      <c r="K13" s="2">
        <v>79</v>
      </c>
      <c r="L13" s="14">
        <f t="shared" si="0"/>
        <v>391</v>
      </c>
      <c r="M13" s="11"/>
    </row>
    <row r="14" spans="1:12" ht="12.75">
      <c r="A14" s="15">
        <v>12</v>
      </c>
      <c r="B14" s="18" t="s">
        <v>396</v>
      </c>
      <c r="C14" s="19" t="s">
        <v>86</v>
      </c>
      <c r="D14" s="20">
        <v>63</v>
      </c>
      <c r="E14" s="9">
        <v>67</v>
      </c>
      <c r="F14" s="2">
        <v>80</v>
      </c>
      <c r="G14" s="2">
        <v>43</v>
      </c>
      <c r="H14" s="2">
        <v>75</v>
      </c>
      <c r="I14" s="2">
        <v>78</v>
      </c>
      <c r="J14" s="40">
        <v>300</v>
      </c>
      <c r="K14" s="2">
        <v>76</v>
      </c>
      <c r="L14" s="14">
        <f t="shared" si="0"/>
        <v>376</v>
      </c>
    </row>
    <row r="15" spans="1:12" ht="12.75">
      <c r="A15" s="15">
        <v>13</v>
      </c>
      <c r="B15" s="18" t="s">
        <v>49</v>
      </c>
      <c r="C15" s="19" t="s">
        <v>118</v>
      </c>
      <c r="D15" s="20">
        <v>48</v>
      </c>
      <c r="E15" s="9">
        <v>72</v>
      </c>
      <c r="F15" s="2">
        <v>0</v>
      </c>
      <c r="G15" s="2">
        <v>73</v>
      </c>
      <c r="H15" s="2">
        <v>75</v>
      </c>
      <c r="I15" s="2">
        <v>76</v>
      </c>
      <c r="J15" s="40">
        <v>296</v>
      </c>
      <c r="K15" s="2">
        <v>80</v>
      </c>
      <c r="L15" s="14">
        <f t="shared" si="0"/>
        <v>376</v>
      </c>
    </row>
    <row r="16" spans="1:12" ht="12.75">
      <c r="A16" s="15">
        <v>14</v>
      </c>
      <c r="B16" s="18" t="s">
        <v>375</v>
      </c>
      <c r="C16" s="19" t="s">
        <v>98</v>
      </c>
      <c r="D16" s="20">
        <v>91</v>
      </c>
      <c r="E16" s="2">
        <v>46</v>
      </c>
      <c r="F16" s="2">
        <v>0</v>
      </c>
      <c r="G16" s="2">
        <v>52</v>
      </c>
      <c r="H16" s="2">
        <v>0</v>
      </c>
      <c r="I16" s="2">
        <v>70</v>
      </c>
      <c r="J16" s="40">
        <f>SUM(D16:I16)</f>
        <v>259</v>
      </c>
      <c r="K16" s="2">
        <v>68</v>
      </c>
      <c r="L16" s="14">
        <f t="shared" si="0"/>
        <v>327</v>
      </c>
    </row>
    <row r="17" spans="1:12" ht="12.75">
      <c r="A17" s="15">
        <v>15</v>
      </c>
      <c r="B17" s="18" t="s">
        <v>51</v>
      </c>
      <c r="C17" s="19" t="s">
        <v>107</v>
      </c>
      <c r="D17" s="20">
        <v>49</v>
      </c>
      <c r="E17" s="9">
        <v>0</v>
      </c>
      <c r="F17" s="2">
        <v>60</v>
      </c>
      <c r="G17" s="2">
        <v>0</v>
      </c>
      <c r="H17" s="2">
        <v>61</v>
      </c>
      <c r="I17" s="2">
        <v>62</v>
      </c>
      <c r="J17" s="40">
        <f>SUM(D17:I17)</f>
        <v>232</v>
      </c>
      <c r="K17" s="2">
        <v>65</v>
      </c>
      <c r="L17" s="14">
        <f t="shared" si="0"/>
        <v>297</v>
      </c>
    </row>
    <row r="18" spans="1:12" ht="12.75">
      <c r="A18" s="15">
        <v>16</v>
      </c>
      <c r="B18" s="18" t="s">
        <v>68</v>
      </c>
      <c r="C18" s="19" t="s">
        <v>159</v>
      </c>
      <c r="D18" s="20">
        <v>56</v>
      </c>
      <c r="E18" s="9">
        <v>54</v>
      </c>
      <c r="F18" s="2">
        <v>0</v>
      </c>
      <c r="G18" s="2">
        <v>31</v>
      </c>
      <c r="H18" s="2">
        <v>60</v>
      </c>
      <c r="I18" s="2">
        <v>61</v>
      </c>
      <c r="J18" s="40">
        <v>231</v>
      </c>
      <c r="K18" s="2">
        <v>61</v>
      </c>
      <c r="L18" s="14">
        <f t="shared" si="0"/>
        <v>292</v>
      </c>
    </row>
    <row r="19" spans="1:12" ht="12.75">
      <c r="A19" s="15">
        <v>17</v>
      </c>
      <c r="B19" s="18" t="s">
        <v>26</v>
      </c>
      <c r="C19" s="19" t="s">
        <v>83</v>
      </c>
      <c r="D19" s="20">
        <v>41</v>
      </c>
      <c r="E19" s="9">
        <v>52</v>
      </c>
      <c r="F19" s="2">
        <v>0</v>
      </c>
      <c r="G19" s="2">
        <v>55</v>
      </c>
      <c r="H19" s="2">
        <v>62</v>
      </c>
      <c r="I19" s="2">
        <v>60</v>
      </c>
      <c r="J19" s="40">
        <v>229</v>
      </c>
      <c r="K19" s="2">
        <v>58</v>
      </c>
      <c r="L19" s="14">
        <f t="shared" si="0"/>
        <v>287</v>
      </c>
    </row>
    <row r="20" spans="1:12" ht="12.75">
      <c r="A20" s="15">
        <v>18</v>
      </c>
      <c r="B20" s="18" t="s">
        <v>398</v>
      </c>
      <c r="C20" s="19" t="s">
        <v>159</v>
      </c>
      <c r="D20" s="20">
        <v>61</v>
      </c>
      <c r="E20" s="9">
        <v>50</v>
      </c>
      <c r="F20" s="2">
        <v>0</v>
      </c>
      <c r="G20" s="2">
        <v>0</v>
      </c>
      <c r="H20" s="2">
        <v>51</v>
      </c>
      <c r="I20" s="2">
        <v>58</v>
      </c>
      <c r="J20" s="40">
        <f>SUM(D20:I20)</f>
        <v>220</v>
      </c>
      <c r="K20" s="2">
        <v>58</v>
      </c>
      <c r="L20" s="14">
        <f t="shared" si="0"/>
        <v>278</v>
      </c>
    </row>
    <row r="21" spans="1:12" ht="12.75">
      <c r="A21" s="15">
        <v>19</v>
      </c>
      <c r="B21" s="18" t="s">
        <v>62</v>
      </c>
      <c r="C21" s="19" t="s">
        <v>107</v>
      </c>
      <c r="D21" s="20">
        <v>81</v>
      </c>
      <c r="E21" s="2">
        <v>51</v>
      </c>
      <c r="F21" s="2">
        <v>0</v>
      </c>
      <c r="G21" s="2">
        <v>0</v>
      </c>
      <c r="H21" s="2">
        <v>42</v>
      </c>
      <c r="I21" s="2">
        <v>42</v>
      </c>
      <c r="J21" s="40">
        <f>SUM(D21:I21)</f>
        <v>216</v>
      </c>
      <c r="K21" s="2">
        <v>39</v>
      </c>
      <c r="L21" s="14">
        <f t="shared" si="0"/>
        <v>255</v>
      </c>
    </row>
    <row r="22" spans="1:13" ht="12.75">
      <c r="A22" s="15">
        <v>20</v>
      </c>
      <c r="B22" s="18" t="s">
        <v>433</v>
      </c>
      <c r="C22" s="19" t="s">
        <v>164</v>
      </c>
      <c r="D22" s="20">
        <v>8</v>
      </c>
      <c r="E22" s="2">
        <v>41</v>
      </c>
      <c r="F22" s="2">
        <v>0</v>
      </c>
      <c r="G22" s="2">
        <v>46</v>
      </c>
      <c r="H22" s="2">
        <v>0</v>
      </c>
      <c r="I22" s="2">
        <v>55</v>
      </c>
      <c r="J22" s="40">
        <f>SUM(D22:I22)</f>
        <v>150</v>
      </c>
      <c r="K22" s="2">
        <v>58</v>
      </c>
      <c r="L22" s="14">
        <f t="shared" si="0"/>
        <v>208</v>
      </c>
      <c r="M22" s="5"/>
    </row>
    <row r="23" spans="1:12" ht="12.75">
      <c r="A23" s="15">
        <v>21</v>
      </c>
      <c r="B23" s="18" t="s">
        <v>407</v>
      </c>
      <c r="C23" s="19" t="s">
        <v>93</v>
      </c>
      <c r="D23" s="20">
        <v>42</v>
      </c>
      <c r="E23" s="2">
        <v>27</v>
      </c>
      <c r="F23" s="2">
        <v>0</v>
      </c>
      <c r="G23" s="2">
        <v>13</v>
      </c>
      <c r="H23" s="2">
        <v>0</v>
      </c>
      <c r="I23" s="2">
        <v>30</v>
      </c>
      <c r="J23" s="40">
        <f>SUM(D23:I23)</f>
        <v>112</v>
      </c>
      <c r="K23" s="2">
        <v>31</v>
      </c>
      <c r="L23" s="14">
        <f t="shared" si="0"/>
        <v>143</v>
      </c>
    </row>
    <row r="24" ht="13.5" thickBot="1"/>
    <row r="25" spans="1:3" ht="13.5" thickBot="1">
      <c r="A25" s="24"/>
      <c r="B25" s="36" t="s">
        <v>643</v>
      </c>
      <c r="C25" s="39"/>
    </row>
    <row r="26" spans="2:10" ht="12.75">
      <c r="B26" s="18" t="s">
        <v>402</v>
      </c>
      <c r="C26" s="19" t="s">
        <v>137</v>
      </c>
      <c r="D26" s="20">
        <v>51</v>
      </c>
      <c r="E26" s="9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</row>
    <row r="27" spans="2:10" ht="12.75">
      <c r="B27" s="18" t="s">
        <v>658</v>
      </c>
      <c r="C27" s="19" t="s">
        <v>659</v>
      </c>
      <c r="D27" s="41">
        <v>0</v>
      </c>
      <c r="E27" s="9">
        <v>0</v>
      </c>
      <c r="F27" s="2">
        <v>0</v>
      </c>
      <c r="G27" s="2">
        <v>0</v>
      </c>
      <c r="H27" s="2">
        <v>0</v>
      </c>
      <c r="I27" s="41">
        <v>63</v>
      </c>
      <c r="J27" s="2">
        <v>0</v>
      </c>
    </row>
    <row r="28" spans="2:10" ht="12.75">
      <c r="B28" s="34" t="s">
        <v>615</v>
      </c>
      <c r="C28" s="31" t="s">
        <v>89</v>
      </c>
      <c r="D28" s="2">
        <v>0</v>
      </c>
      <c r="E28" s="2">
        <v>0</v>
      </c>
      <c r="F28" s="2">
        <v>0</v>
      </c>
      <c r="G28" s="2">
        <v>0</v>
      </c>
      <c r="H28" s="32">
        <v>35</v>
      </c>
      <c r="I28" s="2">
        <v>34</v>
      </c>
      <c r="J28" s="2">
        <v>0</v>
      </c>
    </row>
    <row r="29" spans="2:10" ht="12.75">
      <c r="B29" s="18" t="s">
        <v>430</v>
      </c>
      <c r="C29" s="19" t="s">
        <v>86</v>
      </c>
      <c r="D29" s="20">
        <v>11</v>
      </c>
      <c r="E29" s="9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</row>
    <row r="30" spans="2:10" ht="12.75">
      <c r="B30" s="34" t="s">
        <v>616</v>
      </c>
      <c r="C30" s="31" t="s">
        <v>154</v>
      </c>
      <c r="D30" s="2">
        <v>0</v>
      </c>
      <c r="E30" s="2">
        <v>0</v>
      </c>
      <c r="F30" s="2">
        <v>0</v>
      </c>
      <c r="G30" s="2">
        <v>0</v>
      </c>
      <c r="H30" s="32">
        <v>38</v>
      </c>
      <c r="I30" s="2">
        <v>45</v>
      </c>
      <c r="J30" s="2">
        <v>49</v>
      </c>
    </row>
    <row r="31" spans="2:10" ht="12.75">
      <c r="B31" s="18" t="s">
        <v>421</v>
      </c>
      <c r="C31" s="19" t="s">
        <v>86</v>
      </c>
      <c r="D31" s="20">
        <v>25</v>
      </c>
      <c r="E31" s="9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</row>
    <row r="32" spans="2:10" ht="12.75">
      <c r="B32" s="18" t="s">
        <v>660</v>
      </c>
      <c r="C32" s="19" t="s">
        <v>93</v>
      </c>
      <c r="D32" s="41">
        <v>53</v>
      </c>
      <c r="E32" s="9">
        <v>0</v>
      </c>
      <c r="F32" s="2">
        <v>0</v>
      </c>
      <c r="G32" s="2">
        <v>0</v>
      </c>
      <c r="H32" s="2">
        <v>0</v>
      </c>
      <c r="I32" s="41">
        <v>53</v>
      </c>
      <c r="J32" s="2">
        <v>0</v>
      </c>
    </row>
    <row r="33" spans="2:10" ht="12.75">
      <c r="B33" s="18" t="s">
        <v>491</v>
      </c>
      <c r="C33" s="22" t="s">
        <v>455</v>
      </c>
      <c r="D33" s="2">
        <v>0</v>
      </c>
      <c r="E33" s="2">
        <v>77</v>
      </c>
      <c r="F33" s="2">
        <v>85</v>
      </c>
      <c r="G33" s="2">
        <v>0</v>
      </c>
      <c r="H33" s="2">
        <v>0</v>
      </c>
      <c r="I33" s="2">
        <v>0</v>
      </c>
      <c r="J33" s="2">
        <v>0</v>
      </c>
    </row>
    <row r="34" spans="2:10" ht="12.75">
      <c r="B34" s="18" t="s">
        <v>492</v>
      </c>
      <c r="C34" s="22" t="s">
        <v>464</v>
      </c>
      <c r="D34" s="2">
        <v>0</v>
      </c>
      <c r="E34" s="2">
        <v>85</v>
      </c>
      <c r="F34" s="2">
        <v>0</v>
      </c>
      <c r="G34" s="2">
        <v>0</v>
      </c>
      <c r="H34" s="2">
        <v>0</v>
      </c>
      <c r="I34" s="2">
        <v>0</v>
      </c>
      <c r="J34" s="2">
        <v>85</v>
      </c>
    </row>
    <row r="35" spans="2:10" ht="12.75">
      <c r="B35" s="18" t="s">
        <v>661</v>
      </c>
      <c r="C35" s="19" t="s">
        <v>662</v>
      </c>
      <c r="D35" s="41">
        <v>56</v>
      </c>
      <c r="E35" s="9">
        <v>0</v>
      </c>
      <c r="F35" s="2">
        <v>0</v>
      </c>
      <c r="G35" s="2">
        <v>0</v>
      </c>
      <c r="H35" s="2">
        <v>0</v>
      </c>
      <c r="I35" s="41">
        <v>56</v>
      </c>
      <c r="J35" s="2">
        <v>0</v>
      </c>
    </row>
    <row r="36" spans="2:10" ht="12.75">
      <c r="B36" s="18" t="s">
        <v>429</v>
      </c>
      <c r="C36" s="19" t="s">
        <v>89</v>
      </c>
      <c r="D36" s="20">
        <v>12</v>
      </c>
      <c r="E36" s="9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</row>
    <row r="37" spans="2:10" ht="12.75">
      <c r="B37" s="18" t="s">
        <v>493</v>
      </c>
      <c r="C37" s="22" t="s">
        <v>443</v>
      </c>
      <c r="D37" s="2">
        <v>0</v>
      </c>
      <c r="E37" s="2">
        <v>26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</row>
    <row r="38" spans="2:10" ht="12.75">
      <c r="B38" s="18" t="s">
        <v>400</v>
      </c>
      <c r="C38" s="19" t="s">
        <v>126</v>
      </c>
      <c r="D38" s="20">
        <v>54</v>
      </c>
      <c r="E38" s="9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</row>
    <row r="39" spans="2:10" ht="12.75">
      <c r="B39" s="18" t="s">
        <v>379</v>
      </c>
      <c r="C39" s="19" t="s">
        <v>93</v>
      </c>
      <c r="D39" s="20">
        <v>84</v>
      </c>
      <c r="E39" s="9">
        <v>0</v>
      </c>
      <c r="F39" s="2">
        <v>0</v>
      </c>
      <c r="G39" s="2">
        <v>0</v>
      </c>
      <c r="H39" s="2">
        <v>0</v>
      </c>
      <c r="I39" s="2">
        <v>62</v>
      </c>
      <c r="J39" s="2">
        <v>0</v>
      </c>
    </row>
    <row r="40" spans="2:10" ht="12.75">
      <c r="B40" s="18" t="s">
        <v>379</v>
      </c>
      <c r="C40" s="19" t="s">
        <v>93</v>
      </c>
      <c r="D40" s="41">
        <v>62</v>
      </c>
      <c r="E40" s="9">
        <v>0</v>
      </c>
      <c r="F40" s="2">
        <v>0</v>
      </c>
      <c r="G40" s="2">
        <v>0</v>
      </c>
      <c r="H40" s="2">
        <v>0</v>
      </c>
      <c r="I40" s="41">
        <v>62</v>
      </c>
      <c r="J40" s="2">
        <v>0</v>
      </c>
    </row>
    <row r="41" spans="2:10" ht="12.75">
      <c r="B41" s="18" t="s">
        <v>663</v>
      </c>
      <c r="C41" s="19" t="s">
        <v>98</v>
      </c>
      <c r="D41" s="41">
        <v>64</v>
      </c>
      <c r="E41" s="9">
        <v>0</v>
      </c>
      <c r="F41" s="2">
        <v>0</v>
      </c>
      <c r="G41" s="2">
        <v>0</v>
      </c>
      <c r="H41" s="2">
        <v>0</v>
      </c>
      <c r="I41" s="41">
        <v>64</v>
      </c>
      <c r="J41" s="2">
        <v>0</v>
      </c>
    </row>
    <row r="42" spans="2:10" ht="12.75">
      <c r="B42" s="18" t="s">
        <v>394</v>
      </c>
      <c r="C42" s="19" t="s">
        <v>118</v>
      </c>
      <c r="D42" s="20">
        <v>65</v>
      </c>
      <c r="E42" s="9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</row>
    <row r="43" spans="2:10" ht="12.75">
      <c r="B43" s="18" t="s">
        <v>434</v>
      </c>
      <c r="C43" s="19" t="s">
        <v>86</v>
      </c>
      <c r="D43" s="20">
        <v>7</v>
      </c>
      <c r="E43" s="9">
        <v>0</v>
      </c>
      <c r="F43" s="2">
        <v>0</v>
      </c>
      <c r="G43" s="2">
        <v>0</v>
      </c>
      <c r="H43" s="2">
        <v>0</v>
      </c>
      <c r="I43" s="2">
        <v>52</v>
      </c>
      <c r="J43" s="2">
        <v>0</v>
      </c>
    </row>
    <row r="44" spans="2:10" ht="12.75">
      <c r="B44" s="18" t="s">
        <v>405</v>
      </c>
      <c r="C44" s="19" t="s">
        <v>154</v>
      </c>
      <c r="D44" s="20">
        <v>45</v>
      </c>
      <c r="E44" s="9">
        <v>0</v>
      </c>
      <c r="F44" s="2">
        <v>0</v>
      </c>
      <c r="G44" s="2">
        <v>0</v>
      </c>
      <c r="H44" s="2">
        <v>0</v>
      </c>
      <c r="I44" s="2">
        <v>50</v>
      </c>
      <c r="J44" s="2">
        <v>46</v>
      </c>
    </row>
    <row r="45" spans="2:10" ht="12.75">
      <c r="B45" s="34" t="s">
        <v>416</v>
      </c>
      <c r="C45" s="31" t="s">
        <v>86</v>
      </c>
      <c r="D45" s="2">
        <v>31</v>
      </c>
      <c r="E45" s="2">
        <v>0</v>
      </c>
      <c r="F45" s="2">
        <v>0</v>
      </c>
      <c r="G45" s="2">
        <v>0</v>
      </c>
      <c r="H45" s="32">
        <v>86</v>
      </c>
      <c r="I45" s="2">
        <v>86</v>
      </c>
      <c r="J45" s="2">
        <v>93</v>
      </c>
    </row>
    <row r="46" spans="2:10" ht="12.75">
      <c r="B46" s="34" t="s">
        <v>617</v>
      </c>
      <c r="C46" s="31" t="s">
        <v>74</v>
      </c>
      <c r="D46" s="2">
        <v>0</v>
      </c>
      <c r="E46" s="2">
        <v>0</v>
      </c>
      <c r="F46" s="2">
        <v>0</v>
      </c>
      <c r="G46" s="2">
        <v>0</v>
      </c>
      <c r="H46" s="32">
        <v>67</v>
      </c>
      <c r="I46" s="2">
        <v>78</v>
      </c>
      <c r="J46" s="2">
        <v>0</v>
      </c>
    </row>
    <row r="47" spans="2:10" ht="12.75">
      <c r="B47" s="18" t="s">
        <v>386</v>
      </c>
      <c r="C47" s="19" t="s">
        <v>156</v>
      </c>
      <c r="D47" s="20">
        <v>76</v>
      </c>
      <c r="E47" s="9">
        <v>0</v>
      </c>
      <c r="F47" s="2">
        <v>0</v>
      </c>
      <c r="G47" s="2">
        <v>0</v>
      </c>
      <c r="H47" s="2">
        <v>0</v>
      </c>
      <c r="I47" s="2">
        <v>63</v>
      </c>
      <c r="J47" s="2">
        <v>0</v>
      </c>
    </row>
    <row r="48" spans="2:10" ht="12.75">
      <c r="B48" s="34" t="s">
        <v>618</v>
      </c>
      <c r="C48" s="31" t="s">
        <v>74</v>
      </c>
      <c r="D48" s="2">
        <v>0</v>
      </c>
      <c r="E48" s="2">
        <v>0</v>
      </c>
      <c r="F48" s="2">
        <v>0</v>
      </c>
      <c r="G48" s="2">
        <v>0</v>
      </c>
      <c r="H48" s="32">
        <v>25</v>
      </c>
      <c r="I48" s="2">
        <v>0</v>
      </c>
      <c r="J48" s="2">
        <v>0</v>
      </c>
    </row>
    <row r="49" spans="2:10" ht="12.75">
      <c r="B49" s="18" t="s">
        <v>494</v>
      </c>
      <c r="C49" s="22" t="s">
        <v>443</v>
      </c>
      <c r="D49" s="2">
        <v>0</v>
      </c>
      <c r="E49" s="2">
        <v>65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</row>
    <row r="50" spans="2:10" ht="12.75">
      <c r="B50" s="34" t="s">
        <v>619</v>
      </c>
      <c r="C50" s="31" t="s">
        <v>109</v>
      </c>
      <c r="D50" s="2">
        <v>0</v>
      </c>
      <c r="E50" s="2">
        <v>0</v>
      </c>
      <c r="F50" s="2">
        <v>0</v>
      </c>
      <c r="G50" s="2">
        <v>0</v>
      </c>
      <c r="H50" s="32">
        <v>85</v>
      </c>
      <c r="I50" s="2">
        <v>0</v>
      </c>
      <c r="J50" s="2">
        <v>0</v>
      </c>
    </row>
    <row r="51" spans="2:10" ht="12.75">
      <c r="B51" s="34" t="s">
        <v>620</v>
      </c>
      <c r="C51" s="31" t="s">
        <v>98</v>
      </c>
      <c r="D51" s="2">
        <v>0</v>
      </c>
      <c r="E51" s="2">
        <v>0</v>
      </c>
      <c r="F51" s="2">
        <v>0</v>
      </c>
      <c r="G51" s="2">
        <v>0</v>
      </c>
      <c r="H51" s="32">
        <v>65</v>
      </c>
      <c r="I51" s="2">
        <v>0</v>
      </c>
      <c r="J51" s="2">
        <v>0</v>
      </c>
    </row>
    <row r="52" spans="2:10" ht="12.75">
      <c r="B52" s="18" t="s">
        <v>401</v>
      </c>
      <c r="C52" s="19" t="s">
        <v>98</v>
      </c>
      <c r="D52" s="20">
        <v>52</v>
      </c>
      <c r="E52" s="9">
        <v>0</v>
      </c>
      <c r="F52" s="2">
        <v>0</v>
      </c>
      <c r="G52" s="2">
        <v>0</v>
      </c>
      <c r="H52" s="2">
        <v>53</v>
      </c>
      <c r="I52" s="2">
        <v>0</v>
      </c>
      <c r="J52" s="2">
        <v>0</v>
      </c>
    </row>
    <row r="53" spans="2:10" ht="12.75">
      <c r="B53" s="18" t="s">
        <v>425</v>
      </c>
      <c r="C53" s="19" t="s">
        <v>137</v>
      </c>
      <c r="D53" s="20">
        <v>19</v>
      </c>
      <c r="E53" s="9">
        <v>0</v>
      </c>
      <c r="F53" s="2">
        <v>0</v>
      </c>
      <c r="G53" s="2">
        <v>0</v>
      </c>
      <c r="H53" s="2">
        <v>60</v>
      </c>
      <c r="I53" s="2">
        <v>0</v>
      </c>
      <c r="J53" s="2">
        <v>0</v>
      </c>
    </row>
    <row r="54" spans="2:10" ht="12.75">
      <c r="B54" s="18" t="s">
        <v>393</v>
      </c>
      <c r="C54" s="19" t="s">
        <v>86</v>
      </c>
      <c r="D54" s="20">
        <v>66</v>
      </c>
      <c r="E54" s="9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</row>
    <row r="55" spans="2:10" ht="12.75">
      <c r="B55" s="18" t="s">
        <v>523</v>
      </c>
      <c r="C55" s="22" t="s">
        <v>441</v>
      </c>
      <c r="D55" s="2">
        <v>0</v>
      </c>
      <c r="E55" s="2">
        <v>0</v>
      </c>
      <c r="F55" s="2">
        <v>78</v>
      </c>
      <c r="G55" s="2">
        <v>0</v>
      </c>
      <c r="H55" s="2">
        <v>79</v>
      </c>
      <c r="I55" s="2">
        <v>0</v>
      </c>
      <c r="J55" s="2">
        <v>83</v>
      </c>
    </row>
    <row r="56" spans="2:10" ht="12.75">
      <c r="B56" s="18" t="s">
        <v>664</v>
      </c>
      <c r="C56" s="19" t="s">
        <v>659</v>
      </c>
      <c r="D56" s="41">
        <v>51</v>
      </c>
      <c r="E56" s="9">
        <v>0</v>
      </c>
      <c r="F56" s="2">
        <v>0</v>
      </c>
      <c r="G56" s="2">
        <v>0</v>
      </c>
      <c r="H56" s="2">
        <v>0</v>
      </c>
      <c r="I56" s="41">
        <v>51</v>
      </c>
      <c r="J56" s="2">
        <v>0</v>
      </c>
    </row>
    <row r="57" spans="2:10" ht="12.75">
      <c r="B57" s="18" t="s">
        <v>417</v>
      </c>
      <c r="C57" s="19" t="s">
        <v>181</v>
      </c>
      <c r="D57" s="41">
        <v>67</v>
      </c>
      <c r="E57" s="9">
        <v>0</v>
      </c>
      <c r="F57" s="2">
        <v>0</v>
      </c>
      <c r="G57" s="2">
        <v>0</v>
      </c>
      <c r="H57" s="2">
        <v>0</v>
      </c>
      <c r="I57" s="41">
        <v>67</v>
      </c>
      <c r="J57" s="2">
        <v>0</v>
      </c>
    </row>
    <row r="58" spans="2:10" ht="12.75">
      <c r="B58" s="18" t="s">
        <v>417</v>
      </c>
      <c r="C58" s="19" t="s">
        <v>181</v>
      </c>
      <c r="D58" s="20">
        <v>29</v>
      </c>
      <c r="E58" s="9">
        <v>0</v>
      </c>
      <c r="F58" s="2">
        <v>0</v>
      </c>
      <c r="G58" s="2">
        <v>60</v>
      </c>
      <c r="H58" s="2">
        <v>57</v>
      </c>
      <c r="I58" s="2">
        <v>67</v>
      </c>
      <c r="J58" s="2">
        <v>0</v>
      </c>
    </row>
    <row r="59" spans="2:10" ht="12.75">
      <c r="B59" s="18" t="s">
        <v>495</v>
      </c>
      <c r="C59" s="22" t="s">
        <v>441</v>
      </c>
      <c r="D59" s="2">
        <v>0</v>
      </c>
      <c r="E59" s="2">
        <v>103</v>
      </c>
      <c r="F59" s="2">
        <v>118</v>
      </c>
      <c r="G59" s="2">
        <v>0</v>
      </c>
      <c r="H59" s="2">
        <v>95</v>
      </c>
      <c r="I59" s="2">
        <v>0</v>
      </c>
      <c r="J59" s="2">
        <v>102</v>
      </c>
    </row>
    <row r="60" spans="2:10" ht="12.75">
      <c r="B60" s="18" t="s">
        <v>665</v>
      </c>
      <c r="C60" s="19" t="s">
        <v>98</v>
      </c>
      <c r="D60" s="41">
        <v>76</v>
      </c>
      <c r="E60" s="9">
        <v>0</v>
      </c>
      <c r="F60" s="2">
        <v>0</v>
      </c>
      <c r="G60" s="2">
        <v>0</v>
      </c>
      <c r="H60" s="2">
        <v>0</v>
      </c>
      <c r="I60" s="41">
        <v>76</v>
      </c>
      <c r="J60" s="2">
        <v>0</v>
      </c>
    </row>
    <row r="61" spans="2:10" ht="12.75">
      <c r="B61" s="34" t="s">
        <v>621</v>
      </c>
      <c r="C61" s="31" t="s">
        <v>154</v>
      </c>
      <c r="D61" s="2">
        <v>0</v>
      </c>
      <c r="E61" s="2">
        <v>0</v>
      </c>
      <c r="F61" s="2">
        <v>0</v>
      </c>
      <c r="G61" s="2">
        <v>0</v>
      </c>
      <c r="H61" s="32">
        <v>43</v>
      </c>
      <c r="I61" s="2">
        <v>0</v>
      </c>
      <c r="J61" s="2">
        <v>0</v>
      </c>
    </row>
    <row r="62" spans="2:10" ht="12.75">
      <c r="B62" s="34" t="s">
        <v>622</v>
      </c>
      <c r="C62" s="31" t="s">
        <v>154</v>
      </c>
      <c r="D62" s="2">
        <v>0</v>
      </c>
      <c r="E62" s="2">
        <v>0</v>
      </c>
      <c r="F62" s="2">
        <v>0</v>
      </c>
      <c r="G62" s="2">
        <v>0</v>
      </c>
      <c r="H62" s="32">
        <v>48</v>
      </c>
      <c r="I62" s="2">
        <v>54</v>
      </c>
      <c r="J62" s="2">
        <v>0</v>
      </c>
    </row>
    <row r="63" spans="2:10" ht="12.75">
      <c r="B63" s="18" t="s">
        <v>496</v>
      </c>
      <c r="C63" s="22" t="s">
        <v>497</v>
      </c>
      <c r="D63" s="2">
        <v>0</v>
      </c>
      <c r="E63" s="2">
        <v>57</v>
      </c>
      <c r="F63" s="2">
        <v>0</v>
      </c>
      <c r="G63" s="2">
        <v>0</v>
      </c>
      <c r="H63" s="2">
        <v>0</v>
      </c>
      <c r="I63" s="2">
        <v>70</v>
      </c>
      <c r="J63" s="2">
        <v>0</v>
      </c>
    </row>
    <row r="64" spans="2:10" ht="12.75">
      <c r="B64" s="18" t="s">
        <v>55</v>
      </c>
      <c r="C64" s="19" t="s">
        <v>90</v>
      </c>
      <c r="D64" s="20">
        <v>60</v>
      </c>
      <c r="E64" s="9">
        <v>56</v>
      </c>
      <c r="F64" s="2">
        <v>0</v>
      </c>
      <c r="G64" s="2">
        <v>0</v>
      </c>
      <c r="H64" s="2">
        <v>0</v>
      </c>
      <c r="I64" s="2">
        <v>70</v>
      </c>
      <c r="J64" s="2">
        <v>59</v>
      </c>
    </row>
    <row r="65" spans="2:10" ht="12.75">
      <c r="B65" s="34" t="s">
        <v>623</v>
      </c>
      <c r="C65" s="31" t="s">
        <v>89</v>
      </c>
      <c r="D65" s="2">
        <v>0</v>
      </c>
      <c r="E65" s="2">
        <v>0</v>
      </c>
      <c r="F65" s="2">
        <v>0</v>
      </c>
      <c r="G65" s="2">
        <v>0</v>
      </c>
      <c r="H65" s="32">
        <v>23</v>
      </c>
      <c r="I65" s="2">
        <v>0</v>
      </c>
      <c r="J65" s="2">
        <v>0</v>
      </c>
    </row>
    <row r="66" spans="2:10" ht="12.75">
      <c r="B66" s="18" t="s">
        <v>435</v>
      </c>
      <c r="C66" s="19" t="s">
        <v>120</v>
      </c>
      <c r="D66" s="20">
        <v>6</v>
      </c>
      <c r="E66" s="9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</row>
    <row r="67" spans="2:10" ht="12.75">
      <c r="B67" s="18" t="s">
        <v>418</v>
      </c>
      <c r="C67" s="19" t="s">
        <v>137</v>
      </c>
      <c r="D67" s="20">
        <v>28</v>
      </c>
      <c r="E67" s="9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</row>
    <row r="68" spans="2:10" ht="12.75">
      <c r="B68" s="18" t="s">
        <v>498</v>
      </c>
      <c r="C68" s="22" t="s">
        <v>455</v>
      </c>
      <c r="D68" s="2">
        <v>0</v>
      </c>
      <c r="E68" s="2">
        <v>84</v>
      </c>
      <c r="F68" s="2">
        <v>95</v>
      </c>
      <c r="G68" s="2">
        <v>0</v>
      </c>
      <c r="H68" s="2">
        <v>0</v>
      </c>
      <c r="I68" s="2">
        <v>0</v>
      </c>
      <c r="J68" s="2">
        <v>0</v>
      </c>
    </row>
    <row r="69" spans="2:10" ht="12.75">
      <c r="B69" s="18" t="s">
        <v>420</v>
      </c>
      <c r="C69" s="19" t="s">
        <v>93</v>
      </c>
      <c r="D69" s="20">
        <v>26</v>
      </c>
      <c r="E69" s="2">
        <v>36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</row>
    <row r="70" spans="2:10" ht="12.75">
      <c r="B70" s="18" t="s">
        <v>524</v>
      </c>
      <c r="C70" s="22" t="s">
        <v>525</v>
      </c>
      <c r="D70" s="2">
        <v>0</v>
      </c>
      <c r="E70" s="2">
        <v>0</v>
      </c>
      <c r="F70" s="2">
        <v>79</v>
      </c>
      <c r="G70" s="2">
        <v>0</v>
      </c>
      <c r="H70" s="2">
        <v>0</v>
      </c>
      <c r="I70" s="2">
        <v>0</v>
      </c>
      <c r="J70" s="2">
        <v>0</v>
      </c>
    </row>
    <row r="71" spans="2:10" ht="12.75">
      <c r="B71" s="18" t="s">
        <v>373</v>
      </c>
      <c r="C71" s="19" t="s">
        <v>76</v>
      </c>
      <c r="D71" s="20">
        <v>94</v>
      </c>
      <c r="E71" s="9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</row>
    <row r="72" spans="2:10" ht="12.75">
      <c r="B72" s="34" t="s">
        <v>624</v>
      </c>
      <c r="C72" s="31" t="s">
        <v>74</v>
      </c>
      <c r="D72" s="2">
        <v>0</v>
      </c>
      <c r="E72" s="2">
        <v>0</v>
      </c>
      <c r="F72" s="2">
        <v>0</v>
      </c>
      <c r="G72" s="2">
        <v>0</v>
      </c>
      <c r="H72" s="32">
        <v>54</v>
      </c>
      <c r="I72" s="2">
        <v>0</v>
      </c>
      <c r="J72" s="2">
        <v>0</v>
      </c>
    </row>
    <row r="73" spans="2:10" ht="12.75">
      <c r="B73" s="18" t="s">
        <v>391</v>
      </c>
      <c r="C73" s="19" t="s">
        <v>120</v>
      </c>
      <c r="D73" s="20">
        <v>71</v>
      </c>
      <c r="E73" s="2">
        <v>61</v>
      </c>
      <c r="F73" s="2">
        <v>0</v>
      </c>
      <c r="G73" s="2">
        <v>0</v>
      </c>
      <c r="H73" s="2">
        <v>0</v>
      </c>
      <c r="I73" s="2">
        <v>66</v>
      </c>
      <c r="J73" s="2">
        <v>0</v>
      </c>
    </row>
    <row r="74" spans="2:10" ht="12.75">
      <c r="B74" s="18" t="s">
        <v>424</v>
      </c>
      <c r="C74" s="19" t="s">
        <v>79</v>
      </c>
      <c r="D74" s="20">
        <v>20</v>
      </c>
      <c r="E74" s="9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</row>
    <row r="75" spans="2:10" ht="12.75">
      <c r="B75" s="18" t="s">
        <v>666</v>
      </c>
      <c r="C75" s="19" t="s">
        <v>154</v>
      </c>
      <c r="D75" s="41">
        <v>34</v>
      </c>
      <c r="E75" s="9">
        <v>0</v>
      </c>
      <c r="F75" s="2">
        <v>0</v>
      </c>
      <c r="G75" s="2">
        <v>0</v>
      </c>
      <c r="H75" s="2">
        <v>0</v>
      </c>
      <c r="I75" s="41">
        <v>34</v>
      </c>
      <c r="J75" s="2">
        <v>0</v>
      </c>
    </row>
    <row r="76" spans="2:10" ht="12.75">
      <c r="B76" s="18" t="s">
        <v>667</v>
      </c>
      <c r="C76" s="19" t="s">
        <v>668</v>
      </c>
      <c r="D76" s="41">
        <v>24</v>
      </c>
      <c r="E76" s="9">
        <v>0</v>
      </c>
      <c r="F76" s="2">
        <v>0</v>
      </c>
      <c r="G76" s="2">
        <v>0</v>
      </c>
      <c r="H76" s="2">
        <v>0</v>
      </c>
      <c r="I76" s="41">
        <v>24</v>
      </c>
      <c r="J76" s="2">
        <v>0</v>
      </c>
    </row>
    <row r="77" spans="2:10" ht="12.75">
      <c r="B77" s="18" t="s">
        <v>24</v>
      </c>
      <c r="C77" s="19" t="s">
        <v>98</v>
      </c>
      <c r="D77" s="20">
        <v>89</v>
      </c>
      <c r="E77" s="2">
        <v>65</v>
      </c>
      <c r="F77" s="2">
        <v>76</v>
      </c>
      <c r="G77" s="2">
        <v>0</v>
      </c>
      <c r="H77" s="2">
        <v>0</v>
      </c>
      <c r="I77" s="2">
        <v>0</v>
      </c>
      <c r="J77" s="2">
        <v>0</v>
      </c>
    </row>
    <row r="78" spans="2:10" ht="12.75">
      <c r="B78" s="18" t="s">
        <v>422</v>
      </c>
      <c r="C78" s="19" t="s">
        <v>98</v>
      </c>
      <c r="D78" s="20">
        <v>23</v>
      </c>
      <c r="E78" s="9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</row>
    <row r="79" spans="2:10" ht="12.75">
      <c r="B79" s="18" t="s">
        <v>426</v>
      </c>
      <c r="C79" s="19" t="s">
        <v>156</v>
      </c>
      <c r="D79" s="20">
        <v>18</v>
      </c>
      <c r="E79" s="9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</row>
    <row r="80" spans="2:10" ht="12.75">
      <c r="B80" s="18" t="s">
        <v>47</v>
      </c>
      <c r="C80" s="19" t="s">
        <v>107</v>
      </c>
      <c r="D80" s="20">
        <v>67</v>
      </c>
      <c r="E80" s="9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</row>
    <row r="81" spans="2:10" ht="12.75">
      <c r="B81" s="18" t="s">
        <v>372</v>
      </c>
      <c r="C81" s="19" t="s">
        <v>76</v>
      </c>
      <c r="D81" s="20">
        <v>95</v>
      </c>
      <c r="E81" s="9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</row>
    <row r="82" spans="2:10" ht="12.75">
      <c r="B82" s="18" t="s">
        <v>419</v>
      </c>
      <c r="C82" s="19" t="s">
        <v>86</v>
      </c>
      <c r="D82" s="20">
        <v>27</v>
      </c>
      <c r="E82" s="2">
        <v>93</v>
      </c>
      <c r="F82" s="2">
        <v>0</v>
      </c>
      <c r="G82" s="2">
        <v>68</v>
      </c>
      <c r="H82" s="2">
        <v>92</v>
      </c>
      <c r="I82" s="2">
        <v>90</v>
      </c>
      <c r="J82" s="2">
        <v>0</v>
      </c>
    </row>
    <row r="83" spans="2:10" ht="12.75">
      <c r="B83" s="18" t="s">
        <v>27</v>
      </c>
      <c r="C83" s="19" t="s">
        <v>118</v>
      </c>
      <c r="D83" s="20">
        <v>24</v>
      </c>
      <c r="E83" s="2">
        <v>56</v>
      </c>
      <c r="F83" s="2">
        <v>0</v>
      </c>
      <c r="G83" s="2">
        <v>50</v>
      </c>
      <c r="H83" s="2">
        <v>0</v>
      </c>
      <c r="I83" s="2">
        <v>0</v>
      </c>
      <c r="J83" s="2">
        <v>44</v>
      </c>
    </row>
    <row r="84" spans="2:10" ht="12.75">
      <c r="B84" s="18" t="s">
        <v>415</v>
      </c>
      <c r="C84" s="19" t="s">
        <v>86</v>
      </c>
      <c r="D84" s="20">
        <v>32</v>
      </c>
      <c r="E84" s="2">
        <v>63</v>
      </c>
      <c r="F84" s="2">
        <v>0</v>
      </c>
      <c r="G84" s="2">
        <v>0</v>
      </c>
      <c r="H84" s="2">
        <v>59</v>
      </c>
      <c r="I84" s="2">
        <v>0</v>
      </c>
      <c r="J84" s="2">
        <v>0</v>
      </c>
    </row>
    <row r="85" spans="2:10" ht="12.75">
      <c r="B85" s="18" t="s">
        <v>377</v>
      </c>
      <c r="C85" s="19" t="s">
        <v>103</v>
      </c>
      <c r="D85" s="20">
        <v>88</v>
      </c>
      <c r="E85" s="9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</row>
    <row r="86" spans="2:10" ht="12.75">
      <c r="B86" s="18" t="s">
        <v>385</v>
      </c>
      <c r="C86" s="19" t="s">
        <v>156</v>
      </c>
      <c r="D86" s="20">
        <v>77</v>
      </c>
      <c r="E86" s="9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</row>
    <row r="87" spans="2:10" ht="12.75">
      <c r="B87" s="34" t="s">
        <v>625</v>
      </c>
      <c r="C87" s="31" t="s">
        <v>77</v>
      </c>
      <c r="D87" s="2">
        <v>0</v>
      </c>
      <c r="E87" s="2">
        <v>0</v>
      </c>
      <c r="F87" s="2">
        <v>0</v>
      </c>
      <c r="G87" s="2">
        <v>0</v>
      </c>
      <c r="H87" s="32">
        <v>55</v>
      </c>
      <c r="I87" s="2">
        <v>56</v>
      </c>
      <c r="J87" s="2">
        <v>0</v>
      </c>
    </row>
    <row r="88" spans="2:10" ht="12.75">
      <c r="B88" s="18" t="s">
        <v>53</v>
      </c>
      <c r="C88" s="19" t="s">
        <v>79</v>
      </c>
      <c r="D88" s="20">
        <v>55</v>
      </c>
      <c r="E88" s="9">
        <v>0</v>
      </c>
      <c r="F88" s="2">
        <v>0</v>
      </c>
      <c r="G88" s="2">
        <v>43</v>
      </c>
      <c r="H88" s="2">
        <v>0</v>
      </c>
      <c r="I88" s="2">
        <v>56</v>
      </c>
      <c r="J88" s="2">
        <v>56</v>
      </c>
    </row>
    <row r="89" spans="2:10" ht="12.75">
      <c r="B89" s="18" t="s">
        <v>25</v>
      </c>
      <c r="C89" s="19" t="s">
        <v>164</v>
      </c>
      <c r="D89" s="20">
        <v>100</v>
      </c>
      <c r="E89" s="9">
        <v>0</v>
      </c>
      <c r="F89" s="2">
        <v>0</v>
      </c>
      <c r="G89" s="2">
        <v>51</v>
      </c>
      <c r="H89" s="2">
        <v>0</v>
      </c>
      <c r="I89" s="2">
        <v>0</v>
      </c>
      <c r="J89" s="2">
        <v>0</v>
      </c>
    </row>
    <row r="90" spans="2:10" ht="12.75">
      <c r="B90" s="18" t="s">
        <v>499</v>
      </c>
      <c r="C90" s="22" t="s">
        <v>443</v>
      </c>
      <c r="D90" s="2">
        <v>0</v>
      </c>
      <c r="E90" s="2">
        <v>67</v>
      </c>
      <c r="F90" s="2">
        <v>65</v>
      </c>
      <c r="G90" s="2">
        <v>51</v>
      </c>
      <c r="H90" s="2">
        <v>61</v>
      </c>
      <c r="I90" s="2">
        <v>62</v>
      </c>
      <c r="J90" s="2">
        <v>0</v>
      </c>
    </row>
    <row r="91" spans="2:10" ht="12.75">
      <c r="B91" s="18" t="s">
        <v>432</v>
      </c>
      <c r="C91" s="19" t="s">
        <v>137</v>
      </c>
      <c r="D91" s="20">
        <v>9</v>
      </c>
      <c r="E91" s="9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</row>
    <row r="92" spans="2:10" ht="12.75">
      <c r="B92" s="18" t="s">
        <v>526</v>
      </c>
      <c r="C92" s="22" t="s">
        <v>437</v>
      </c>
      <c r="D92" s="2">
        <v>0</v>
      </c>
      <c r="E92" s="2">
        <v>0</v>
      </c>
      <c r="F92" s="2">
        <v>84</v>
      </c>
      <c r="G92" s="2">
        <v>0</v>
      </c>
      <c r="H92" s="2">
        <v>0</v>
      </c>
      <c r="I92" s="2">
        <v>0</v>
      </c>
      <c r="J92" s="2">
        <v>0</v>
      </c>
    </row>
    <row r="93" spans="2:10" ht="12.75">
      <c r="B93" s="18" t="s">
        <v>389</v>
      </c>
      <c r="C93" s="19" t="s">
        <v>74</v>
      </c>
      <c r="D93" s="20">
        <v>73</v>
      </c>
      <c r="E93" s="9">
        <v>0</v>
      </c>
      <c r="F93" s="2">
        <v>0</v>
      </c>
      <c r="G93" s="2">
        <v>0</v>
      </c>
      <c r="H93" s="2">
        <v>53</v>
      </c>
      <c r="I93" s="2">
        <v>0</v>
      </c>
      <c r="J93" s="2">
        <v>0</v>
      </c>
    </row>
    <row r="94" spans="2:10" ht="12.75">
      <c r="B94" s="18" t="s">
        <v>412</v>
      </c>
      <c r="C94" s="19" t="s">
        <v>120</v>
      </c>
      <c r="D94" s="20">
        <v>35</v>
      </c>
      <c r="E94" s="9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</row>
    <row r="95" spans="2:10" ht="12.75">
      <c r="B95" s="18" t="s">
        <v>395</v>
      </c>
      <c r="C95" s="19" t="s">
        <v>109</v>
      </c>
      <c r="D95" s="20">
        <v>64</v>
      </c>
      <c r="E95" s="9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</row>
    <row r="96" spans="2:10" ht="12.75">
      <c r="B96" s="18" t="s">
        <v>669</v>
      </c>
      <c r="C96" s="19" t="s">
        <v>79</v>
      </c>
      <c r="D96" s="41">
        <v>95</v>
      </c>
      <c r="E96" s="9">
        <v>0</v>
      </c>
      <c r="F96" s="2">
        <v>0</v>
      </c>
      <c r="G96" s="2">
        <v>0</v>
      </c>
      <c r="H96" s="2">
        <v>0</v>
      </c>
      <c r="I96" s="41">
        <v>95</v>
      </c>
      <c r="J96" s="2">
        <v>0</v>
      </c>
    </row>
    <row r="97" spans="2:10" ht="12.75">
      <c r="B97" s="18" t="s">
        <v>500</v>
      </c>
      <c r="C97" s="22" t="s">
        <v>501</v>
      </c>
      <c r="D97" s="2">
        <v>0</v>
      </c>
      <c r="E97" s="2">
        <v>44</v>
      </c>
      <c r="F97" s="2">
        <v>0</v>
      </c>
      <c r="G97" s="2">
        <v>0</v>
      </c>
      <c r="H97" s="2">
        <v>42</v>
      </c>
      <c r="I97" s="2">
        <v>44</v>
      </c>
      <c r="J97" s="2">
        <v>39</v>
      </c>
    </row>
    <row r="98" spans="2:10" ht="12.75">
      <c r="B98" s="18" t="s">
        <v>404</v>
      </c>
      <c r="C98" s="19" t="s">
        <v>86</v>
      </c>
      <c r="D98" s="20">
        <v>47</v>
      </c>
      <c r="E98" s="9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</row>
    <row r="99" spans="2:10" ht="12.75">
      <c r="B99" s="18" t="s">
        <v>670</v>
      </c>
      <c r="C99" s="19" t="s">
        <v>671</v>
      </c>
      <c r="D99" s="41">
        <v>79</v>
      </c>
      <c r="E99" s="9">
        <v>0</v>
      </c>
      <c r="F99" s="2">
        <v>0</v>
      </c>
      <c r="G99" s="2">
        <v>0</v>
      </c>
      <c r="H99" s="2">
        <v>0</v>
      </c>
      <c r="I99" s="41">
        <v>79</v>
      </c>
      <c r="J99" s="2">
        <v>0</v>
      </c>
    </row>
    <row r="100" spans="2:10" ht="12.75">
      <c r="B100" s="18" t="s">
        <v>369</v>
      </c>
      <c r="C100" s="19" t="s">
        <v>137</v>
      </c>
      <c r="D100" s="20">
        <v>98</v>
      </c>
      <c r="E100" s="9">
        <v>0</v>
      </c>
      <c r="F100" s="2">
        <v>0</v>
      </c>
      <c r="G100" s="2">
        <v>0</v>
      </c>
      <c r="H100" s="2">
        <v>60</v>
      </c>
      <c r="I100" s="2">
        <v>70</v>
      </c>
      <c r="J100" s="2">
        <v>72</v>
      </c>
    </row>
    <row r="101" spans="2:10" ht="12.75">
      <c r="B101" s="18" t="s">
        <v>428</v>
      </c>
      <c r="C101" s="19" t="s">
        <v>93</v>
      </c>
      <c r="D101" s="20">
        <v>13</v>
      </c>
      <c r="E101" s="9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</row>
    <row r="102" spans="2:10" ht="12.75">
      <c r="B102" s="18" t="s">
        <v>427</v>
      </c>
      <c r="C102" s="19" t="s">
        <v>107</v>
      </c>
      <c r="D102" s="20">
        <v>15</v>
      </c>
      <c r="E102" s="9">
        <v>0</v>
      </c>
      <c r="F102" s="2">
        <v>0</v>
      </c>
      <c r="G102" s="2">
        <v>0</v>
      </c>
      <c r="H102" s="2">
        <v>74</v>
      </c>
      <c r="I102" s="2">
        <v>0</v>
      </c>
      <c r="J102" s="2">
        <v>76</v>
      </c>
    </row>
    <row r="103" spans="2:10" ht="12.75">
      <c r="B103" s="18" t="s">
        <v>406</v>
      </c>
      <c r="C103" s="19" t="s">
        <v>98</v>
      </c>
      <c r="D103" s="20">
        <v>44</v>
      </c>
      <c r="E103" s="9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</row>
    <row r="104" spans="2:10" ht="12.75">
      <c r="B104" s="34" t="s">
        <v>626</v>
      </c>
      <c r="C104" s="31" t="s">
        <v>98</v>
      </c>
      <c r="D104" s="2">
        <v>0</v>
      </c>
      <c r="E104" s="2">
        <v>0</v>
      </c>
      <c r="F104" s="2">
        <v>0</v>
      </c>
      <c r="G104" s="2">
        <v>0</v>
      </c>
      <c r="H104" s="32">
        <v>67</v>
      </c>
      <c r="I104" s="2">
        <v>0</v>
      </c>
      <c r="J104" s="2">
        <v>0</v>
      </c>
    </row>
    <row r="105" spans="2:10" ht="12.75">
      <c r="B105" s="18" t="s">
        <v>368</v>
      </c>
      <c r="C105" s="19" t="s">
        <v>76</v>
      </c>
      <c r="D105" s="20">
        <v>99</v>
      </c>
      <c r="E105" s="9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</row>
    <row r="106" spans="2:10" ht="12.75">
      <c r="B106" s="18" t="s">
        <v>502</v>
      </c>
      <c r="C106" s="22" t="s">
        <v>455</v>
      </c>
      <c r="D106" s="2">
        <v>0</v>
      </c>
      <c r="E106" s="2">
        <v>80</v>
      </c>
      <c r="F106" s="2">
        <v>97</v>
      </c>
      <c r="G106" s="2">
        <v>0</v>
      </c>
      <c r="H106" s="2">
        <v>0</v>
      </c>
      <c r="I106" s="2">
        <v>89</v>
      </c>
      <c r="J106" s="2">
        <v>102</v>
      </c>
    </row>
    <row r="107" spans="2:10" ht="12.75">
      <c r="B107" s="18" t="s">
        <v>20</v>
      </c>
      <c r="C107" s="19" t="s">
        <v>118</v>
      </c>
      <c r="D107" s="20">
        <v>87</v>
      </c>
      <c r="E107" s="9">
        <v>0</v>
      </c>
      <c r="F107" s="2">
        <v>0</v>
      </c>
      <c r="G107" s="2">
        <v>0</v>
      </c>
      <c r="H107" s="2">
        <v>74</v>
      </c>
      <c r="I107" s="2">
        <v>0</v>
      </c>
      <c r="J107" s="2">
        <v>0</v>
      </c>
    </row>
    <row r="108" spans="2:10" ht="12.75">
      <c r="B108" s="18" t="s">
        <v>28</v>
      </c>
      <c r="C108" s="19" t="s">
        <v>74</v>
      </c>
      <c r="D108" s="20">
        <v>43</v>
      </c>
      <c r="E108" s="9">
        <v>0</v>
      </c>
      <c r="F108" s="2">
        <v>0</v>
      </c>
      <c r="G108" s="2">
        <v>0</v>
      </c>
      <c r="H108" s="2">
        <v>0</v>
      </c>
      <c r="I108" s="2">
        <v>58</v>
      </c>
      <c r="J108" s="2">
        <v>0</v>
      </c>
    </row>
    <row r="109" spans="2:10" ht="12.75">
      <c r="B109" s="18" t="s">
        <v>370</v>
      </c>
      <c r="C109" s="19" t="s">
        <v>371</v>
      </c>
      <c r="D109" s="20">
        <v>96</v>
      </c>
      <c r="E109" s="9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</row>
    <row r="110" spans="2:10" ht="12.75">
      <c r="B110" s="18" t="s">
        <v>399</v>
      </c>
      <c r="C110" s="19" t="s">
        <v>159</v>
      </c>
      <c r="D110" s="20">
        <v>58</v>
      </c>
      <c r="E110" s="9">
        <v>0</v>
      </c>
      <c r="F110" s="2">
        <v>0</v>
      </c>
      <c r="G110" s="2">
        <v>0</v>
      </c>
      <c r="H110" s="2">
        <v>70</v>
      </c>
      <c r="I110" s="2">
        <v>71</v>
      </c>
      <c r="J110" s="2">
        <v>0</v>
      </c>
    </row>
    <row r="111" spans="2:10" ht="12.75">
      <c r="B111" s="51" t="s">
        <v>679</v>
      </c>
      <c r="C111" s="28" t="s">
        <v>97</v>
      </c>
      <c r="D111" s="52">
        <v>0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2">
        <v>87</v>
      </c>
    </row>
    <row r="112" spans="2:10" ht="12.75">
      <c r="B112" s="34" t="s">
        <v>627</v>
      </c>
      <c r="C112" s="31" t="s">
        <v>109</v>
      </c>
      <c r="D112" s="2">
        <v>0</v>
      </c>
      <c r="E112" s="2">
        <v>0</v>
      </c>
      <c r="F112" s="2">
        <v>0</v>
      </c>
      <c r="G112" s="2">
        <v>0</v>
      </c>
      <c r="H112" s="32">
        <v>42</v>
      </c>
      <c r="I112" s="2">
        <v>0</v>
      </c>
      <c r="J112" s="2">
        <v>0</v>
      </c>
    </row>
    <row r="113" spans="2:10" ht="12.75">
      <c r="B113" s="18" t="s">
        <v>527</v>
      </c>
      <c r="C113" s="22" t="s">
        <v>510</v>
      </c>
      <c r="D113" s="2">
        <v>0</v>
      </c>
      <c r="E113" s="2">
        <v>0</v>
      </c>
      <c r="F113" s="2">
        <v>87</v>
      </c>
      <c r="G113" s="2">
        <v>0</v>
      </c>
      <c r="H113" s="2">
        <v>0</v>
      </c>
      <c r="I113" s="2">
        <v>92</v>
      </c>
      <c r="J113" s="2">
        <v>94</v>
      </c>
    </row>
    <row r="114" spans="2:10" ht="12.75">
      <c r="B114" s="18" t="s">
        <v>387</v>
      </c>
      <c r="C114" s="19" t="s">
        <v>95</v>
      </c>
      <c r="D114" s="20">
        <v>75</v>
      </c>
      <c r="E114" s="9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</row>
    <row r="115" spans="2:10" ht="12.75">
      <c r="B115" s="18" t="s">
        <v>413</v>
      </c>
      <c r="C115" s="19" t="s">
        <v>156</v>
      </c>
      <c r="D115" s="20">
        <v>34</v>
      </c>
      <c r="E115" s="9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</row>
    <row r="116" spans="2:10" ht="12.75">
      <c r="B116" s="18" t="s">
        <v>21</v>
      </c>
      <c r="C116" s="19" t="s">
        <v>107</v>
      </c>
      <c r="D116" s="20">
        <v>17</v>
      </c>
      <c r="E116" s="2">
        <v>67</v>
      </c>
      <c r="F116" s="2">
        <v>0</v>
      </c>
      <c r="G116" s="2">
        <v>0</v>
      </c>
      <c r="H116" s="2">
        <v>54</v>
      </c>
      <c r="I116" s="2">
        <v>0</v>
      </c>
      <c r="J116" s="2">
        <v>0</v>
      </c>
    </row>
    <row r="117" spans="2:10" ht="12.75">
      <c r="B117" s="18" t="s">
        <v>423</v>
      </c>
      <c r="C117" s="19" t="s">
        <v>83</v>
      </c>
      <c r="D117" s="20">
        <v>22</v>
      </c>
      <c r="E117" s="9">
        <v>0</v>
      </c>
      <c r="F117" s="2">
        <v>0</v>
      </c>
      <c r="G117" s="2">
        <v>0</v>
      </c>
      <c r="H117" s="2">
        <v>29</v>
      </c>
      <c r="I117" s="2">
        <v>0</v>
      </c>
      <c r="J117" s="2">
        <v>0</v>
      </c>
    </row>
    <row r="118" spans="2:10" ht="12.75">
      <c r="B118" s="18" t="s">
        <v>376</v>
      </c>
      <c r="C118" s="19" t="s">
        <v>137</v>
      </c>
      <c r="D118" s="20">
        <v>90</v>
      </c>
      <c r="E118" s="9">
        <v>0</v>
      </c>
      <c r="F118" s="2">
        <v>0</v>
      </c>
      <c r="G118" s="2">
        <v>0</v>
      </c>
      <c r="H118" s="2">
        <v>33</v>
      </c>
      <c r="I118" s="2">
        <v>66</v>
      </c>
      <c r="J118" s="2">
        <v>65</v>
      </c>
    </row>
    <row r="119" spans="2:10" ht="12.75">
      <c r="B119" s="18" t="s">
        <v>528</v>
      </c>
      <c r="C119" s="22" t="s">
        <v>443</v>
      </c>
      <c r="D119" s="2">
        <v>0</v>
      </c>
      <c r="E119" s="2">
        <v>0</v>
      </c>
      <c r="F119" s="2">
        <v>86</v>
      </c>
      <c r="G119" s="2">
        <v>0</v>
      </c>
      <c r="H119" s="2">
        <v>78</v>
      </c>
      <c r="I119" s="2">
        <v>76</v>
      </c>
      <c r="J119" s="2">
        <v>0</v>
      </c>
    </row>
    <row r="120" spans="2:10" ht="12.75">
      <c r="B120" s="18" t="s">
        <v>29</v>
      </c>
      <c r="C120" s="19" t="s">
        <v>74</v>
      </c>
      <c r="D120" s="20">
        <v>79</v>
      </c>
      <c r="E120" s="9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</row>
    <row r="121" spans="2:10" ht="12.75">
      <c r="B121" s="18" t="s">
        <v>409</v>
      </c>
      <c r="C121" s="19" t="s">
        <v>79</v>
      </c>
      <c r="D121" s="20">
        <v>39</v>
      </c>
      <c r="E121" s="9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</row>
    <row r="122" spans="2:10" ht="12.75">
      <c r="B122" s="18" t="s">
        <v>383</v>
      </c>
      <c r="C122" s="19" t="s">
        <v>76</v>
      </c>
      <c r="D122" s="20">
        <v>80</v>
      </c>
      <c r="E122" s="9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</row>
    <row r="123" spans="2:10" ht="12.75">
      <c r="B123" s="18" t="s">
        <v>505</v>
      </c>
      <c r="C123" s="22" t="s">
        <v>441</v>
      </c>
      <c r="D123" s="2">
        <v>0</v>
      </c>
      <c r="E123" s="2">
        <v>88</v>
      </c>
      <c r="F123" s="2">
        <v>98</v>
      </c>
      <c r="G123" s="2">
        <v>0</v>
      </c>
      <c r="H123" s="2">
        <v>91</v>
      </c>
      <c r="I123" s="2">
        <v>0</v>
      </c>
      <c r="J123" s="2">
        <v>96</v>
      </c>
    </row>
    <row r="124" spans="2:10" ht="12.75">
      <c r="B124" s="18" t="s">
        <v>414</v>
      </c>
      <c r="C124" s="19" t="s">
        <v>89</v>
      </c>
      <c r="D124" s="20">
        <v>33</v>
      </c>
      <c r="E124" s="9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</row>
    <row r="125" spans="2:10" ht="12.75">
      <c r="B125" s="18" t="s">
        <v>46</v>
      </c>
      <c r="C125" s="19" t="s">
        <v>98</v>
      </c>
      <c r="D125" s="20">
        <v>21</v>
      </c>
      <c r="E125" s="9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</row>
    <row r="126" spans="2:10" ht="12.75">
      <c r="B126" s="34" t="s">
        <v>628</v>
      </c>
      <c r="C126" s="31" t="s">
        <v>74</v>
      </c>
      <c r="D126" s="2">
        <v>0</v>
      </c>
      <c r="E126" s="2">
        <v>0</v>
      </c>
      <c r="F126" s="2">
        <v>0</v>
      </c>
      <c r="G126" s="2">
        <v>0</v>
      </c>
      <c r="H126" s="32">
        <v>35</v>
      </c>
      <c r="I126" s="2">
        <v>0</v>
      </c>
      <c r="J126" s="2">
        <v>0</v>
      </c>
    </row>
    <row r="127" spans="2:10" ht="12.75">
      <c r="B127" s="18" t="s">
        <v>380</v>
      </c>
      <c r="C127" s="19" t="s">
        <v>86</v>
      </c>
      <c r="D127" s="20">
        <v>83</v>
      </c>
      <c r="E127" s="2">
        <v>78</v>
      </c>
      <c r="F127" s="2">
        <v>84</v>
      </c>
      <c r="G127" s="2">
        <v>80</v>
      </c>
      <c r="H127" s="2">
        <v>77</v>
      </c>
      <c r="I127" s="2">
        <v>78</v>
      </c>
      <c r="J127" s="2">
        <v>0</v>
      </c>
    </row>
    <row r="128" spans="2:10" ht="12.75">
      <c r="B128" s="18" t="s">
        <v>672</v>
      </c>
      <c r="C128" s="19" t="s">
        <v>649</v>
      </c>
      <c r="D128" s="41">
        <v>12</v>
      </c>
      <c r="E128" s="9">
        <v>0</v>
      </c>
      <c r="F128" s="2">
        <v>0</v>
      </c>
      <c r="G128" s="2">
        <v>0</v>
      </c>
      <c r="H128" s="2">
        <v>0</v>
      </c>
      <c r="I128" s="41">
        <v>12</v>
      </c>
      <c r="J128" s="2">
        <v>0</v>
      </c>
    </row>
    <row r="129" spans="2:10" ht="12.75">
      <c r="B129" s="18" t="s">
        <v>388</v>
      </c>
      <c r="C129" s="19" t="s">
        <v>74</v>
      </c>
      <c r="D129" s="20">
        <v>74</v>
      </c>
      <c r="E129" s="9">
        <v>0</v>
      </c>
      <c r="F129" s="2">
        <v>0</v>
      </c>
      <c r="G129" s="2">
        <v>0</v>
      </c>
      <c r="H129" s="2">
        <v>0</v>
      </c>
      <c r="I129" s="2">
        <v>82</v>
      </c>
      <c r="J129" s="2">
        <v>84</v>
      </c>
    </row>
    <row r="130" spans="2:10" ht="12.75">
      <c r="B130" s="18" t="s">
        <v>65</v>
      </c>
      <c r="C130" s="19" t="s">
        <v>98</v>
      </c>
      <c r="D130" s="20">
        <v>30</v>
      </c>
      <c r="E130" s="9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</row>
    <row r="131" spans="2:10" ht="12.75">
      <c r="B131" s="18" t="s">
        <v>16</v>
      </c>
      <c r="C131" s="19" t="s">
        <v>137</v>
      </c>
      <c r="D131" s="20">
        <v>97</v>
      </c>
      <c r="E131" s="9">
        <v>0</v>
      </c>
      <c r="F131" s="2">
        <v>108</v>
      </c>
      <c r="G131" s="2">
        <v>0</v>
      </c>
      <c r="H131" s="2">
        <v>0</v>
      </c>
      <c r="I131" s="2">
        <v>98</v>
      </c>
      <c r="J131" s="2">
        <v>104</v>
      </c>
    </row>
    <row r="132" spans="2:10" ht="12.75">
      <c r="B132" s="34" t="s">
        <v>629</v>
      </c>
      <c r="C132" s="31" t="s">
        <v>563</v>
      </c>
      <c r="D132" s="2">
        <v>0</v>
      </c>
      <c r="E132" s="2">
        <v>0</v>
      </c>
      <c r="F132" s="2">
        <v>0</v>
      </c>
      <c r="G132" s="2">
        <v>0</v>
      </c>
      <c r="H132" s="32">
        <v>94</v>
      </c>
      <c r="I132" s="2">
        <v>0</v>
      </c>
      <c r="J132" s="2">
        <v>0</v>
      </c>
    </row>
    <row r="133" spans="2:10" ht="12.75">
      <c r="B133" s="34" t="s">
        <v>630</v>
      </c>
      <c r="C133" s="31" t="s">
        <v>77</v>
      </c>
      <c r="D133" s="2">
        <v>0</v>
      </c>
      <c r="E133" s="2">
        <v>0</v>
      </c>
      <c r="F133" s="2">
        <v>0</v>
      </c>
      <c r="G133" s="2">
        <v>0</v>
      </c>
      <c r="H133" s="32">
        <v>43</v>
      </c>
      <c r="I133" s="2">
        <v>0</v>
      </c>
      <c r="J133" s="2">
        <v>48</v>
      </c>
    </row>
    <row r="134" spans="2:10" ht="12.75">
      <c r="B134" s="34" t="s">
        <v>631</v>
      </c>
      <c r="C134" s="31" t="s">
        <v>89</v>
      </c>
      <c r="D134" s="2">
        <v>0</v>
      </c>
      <c r="E134" s="2">
        <v>0</v>
      </c>
      <c r="F134" s="2">
        <v>0</v>
      </c>
      <c r="G134" s="2">
        <v>0</v>
      </c>
      <c r="H134" s="32">
        <v>67</v>
      </c>
      <c r="I134" s="2">
        <v>68</v>
      </c>
      <c r="J134" s="2">
        <v>0</v>
      </c>
    </row>
    <row r="135" spans="2:10" ht="12.75">
      <c r="B135" s="18" t="s">
        <v>507</v>
      </c>
      <c r="C135" s="22" t="s">
        <v>487</v>
      </c>
      <c r="D135" s="2">
        <v>0</v>
      </c>
      <c r="E135" s="2">
        <v>54</v>
      </c>
      <c r="F135" s="2">
        <v>0</v>
      </c>
      <c r="G135" s="2">
        <v>0</v>
      </c>
      <c r="H135" s="2">
        <v>66</v>
      </c>
      <c r="I135" s="2">
        <v>0</v>
      </c>
      <c r="J135" s="2">
        <v>60</v>
      </c>
    </row>
    <row r="136" spans="2:10" ht="12.75">
      <c r="B136" s="18" t="s">
        <v>508</v>
      </c>
      <c r="C136" s="22" t="s">
        <v>443</v>
      </c>
      <c r="D136" s="2">
        <v>0</v>
      </c>
      <c r="E136" s="2">
        <v>70</v>
      </c>
      <c r="F136" s="2">
        <v>0</v>
      </c>
      <c r="G136" s="2">
        <v>0</v>
      </c>
      <c r="H136" s="2">
        <v>90</v>
      </c>
      <c r="I136" s="2">
        <v>92</v>
      </c>
      <c r="J136" s="2">
        <v>107</v>
      </c>
    </row>
    <row r="137" spans="2:10" ht="12.75">
      <c r="B137" s="18" t="s">
        <v>529</v>
      </c>
      <c r="C137" s="22" t="s">
        <v>443</v>
      </c>
      <c r="D137" s="2">
        <v>0</v>
      </c>
      <c r="E137" s="2">
        <v>0</v>
      </c>
      <c r="F137" s="2">
        <v>125</v>
      </c>
      <c r="G137" s="2">
        <v>0</v>
      </c>
      <c r="H137" s="2">
        <v>100</v>
      </c>
      <c r="I137" s="2">
        <v>121</v>
      </c>
      <c r="J137" s="2">
        <v>122</v>
      </c>
    </row>
    <row r="138" spans="2:10" ht="12.75">
      <c r="B138" s="18" t="s">
        <v>411</v>
      </c>
      <c r="C138" s="19" t="s">
        <v>79</v>
      </c>
      <c r="D138" s="20">
        <v>36</v>
      </c>
      <c r="E138" s="9">
        <v>0</v>
      </c>
      <c r="F138" s="2">
        <v>0</v>
      </c>
      <c r="G138" s="2">
        <v>0</v>
      </c>
      <c r="H138" s="2">
        <v>0</v>
      </c>
      <c r="I138" s="2">
        <v>60</v>
      </c>
      <c r="J138" s="2">
        <v>0</v>
      </c>
    </row>
    <row r="139" spans="2:10" ht="12.75">
      <c r="B139" s="34" t="s">
        <v>632</v>
      </c>
      <c r="C139" s="31" t="s">
        <v>98</v>
      </c>
      <c r="D139" s="2">
        <v>0</v>
      </c>
      <c r="E139" s="2">
        <v>0</v>
      </c>
      <c r="F139" s="2">
        <v>0</v>
      </c>
      <c r="G139" s="2">
        <v>0</v>
      </c>
      <c r="H139" s="32">
        <v>74</v>
      </c>
      <c r="I139" s="2">
        <v>0</v>
      </c>
      <c r="J139" s="2">
        <v>85</v>
      </c>
    </row>
    <row r="140" spans="2:10" ht="12.75">
      <c r="B140" s="18" t="s">
        <v>431</v>
      </c>
      <c r="C140" s="19" t="s">
        <v>154</v>
      </c>
      <c r="D140" s="20">
        <v>10</v>
      </c>
      <c r="E140" s="9">
        <v>0</v>
      </c>
      <c r="F140" s="2">
        <v>0</v>
      </c>
      <c r="G140" s="2">
        <v>0</v>
      </c>
      <c r="H140" s="2">
        <v>47</v>
      </c>
      <c r="I140" s="2">
        <v>45</v>
      </c>
      <c r="J140" s="2">
        <v>51</v>
      </c>
    </row>
    <row r="141" spans="2:10" ht="12.75">
      <c r="B141" s="18" t="s">
        <v>392</v>
      </c>
      <c r="C141" s="19" t="s">
        <v>194</v>
      </c>
      <c r="D141" s="20">
        <v>70</v>
      </c>
      <c r="E141" s="9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</row>
    <row r="142" spans="2:10" ht="12.75">
      <c r="B142" s="18" t="s">
        <v>509</v>
      </c>
      <c r="C142" s="22" t="s">
        <v>510</v>
      </c>
      <c r="D142" s="2">
        <v>0</v>
      </c>
      <c r="E142" s="2">
        <v>48</v>
      </c>
      <c r="F142" s="2">
        <v>0</v>
      </c>
      <c r="G142" s="2">
        <v>0</v>
      </c>
      <c r="H142" s="2">
        <v>0</v>
      </c>
      <c r="I142" s="2">
        <v>55</v>
      </c>
      <c r="J142" s="2">
        <v>57</v>
      </c>
    </row>
    <row r="143" spans="2:10" ht="12.75">
      <c r="B143" s="18" t="s">
        <v>397</v>
      </c>
      <c r="C143" s="19" t="s">
        <v>98</v>
      </c>
      <c r="D143" s="20">
        <v>62</v>
      </c>
      <c r="E143" s="9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</row>
    <row r="144" spans="2:10" ht="12.75">
      <c r="B144" s="18" t="s">
        <v>511</v>
      </c>
      <c r="C144" s="22" t="s">
        <v>443</v>
      </c>
      <c r="D144" s="2">
        <v>0</v>
      </c>
      <c r="E144" s="2">
        <v>33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</row>
    <row r="145" spans="2:10" ht="12.75">
      <c r="B145" s="18" t="s">
        <v>378</v>
      </c>
      <c r="C145" s="19" t="s">
        <v>154</v>
      </c>
      <c r="D145" s="20">
        <v>86</v>
      </c>
      <c r="E145" s="9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</row>
    <row r="146" spans="2:10" ht="12.75">
      <c r="B146" s="18" t="s">
        <v>410</v>
      </c>
      <c r="C146" s="19" t="s">
        <v>282</v>
      </c>
      <c r="D146" s="20">
        <v>37</v>
      </c>
      <c r="E146" s="2">
        <v>56</v>
      </c>
      <c r="F146" s="2">
        <v>60</v>
      </c>
      <c r="G146" s="2">
        <v>0</v>
      </c>
      <c r="H146" s="2">
        <v>0</v>
      </c>
      <c r="I146" s="2">
        <v>0</v>
      </c>
      <c r="J146" s="2">
        <v>0</v>
      </c>
    </row>
    <row r="147" spans="2:10" ht="12.75">
      <c r="B147" s="18" t="s">
        <v>384</v>
      </c>
      <c r="C147" s="19" t="s">
        <v>79</v>
      </c>
      <c r="D147" s="20">
        <v>78</v>
      </c>
      <c r="E147" s="9">
        <v>0</v>
      </c>
      <c r="F147" s="2">
        <v>0</v>
      </c>
      <c r="G147" s="2">
        <v>0</v>
      </c>
      <c r="H147" s="2">
        <v>0</v>
      </c>
      <c r="I147" s="2">
        <v>34</v>
      </c>
      <c r="J147" s="2">
        <v>0</v>
      </c>
    </row>
    <row r="148" spans="2:10" ht="12.75">
      <c r="B148" s="18" t="s">
        <v>59</v>
      </c>
      <c r="C148" s="19" t="s">
        <v>156</v>
      </c>
      <c r="D148" s="20">
        <v>57</v>
      </c>
      <c r="E148" s="2">
        <v>35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</row>
    <row r="149" spans="2:10" ht="12.75">
      <c r="B149" s="18" t="s">
        <v>66</v>
      </c>
      <c r="C149" s="19" t="s">
        <v>107</v>
      </c>
      <c r="D149" s="20">
        <v>16</v>
      </c>
      <c r="E149" s="9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</row>
    <row r="150" spans="2:10" ht="12.75">
      <c r="B150" s="18" t="s">
        <v>674</v>
      </c>
      <c r="C150" s="19" t="s">
        <v>120</v>
      </c>
      <c r="D150" s="41">
        <v>51</v>
      </c>
      <c r="E150" s="9">
        <v>0</v>
      </c>
      <c r="F150" s="2">
        <v>0</v>
      </c>
      <c r="G150" s="2">
        <v>0</v>
      </c>
      <c r="H150" s="2">
        <v>0</v>
      </c>
      <c r="I150" s="41">
        <v>51</v>
      </c>
      <c r="J150" s="2">
        <v>0</v>
      </c>
    </row>
    <row r="151" spans="2:10" ht="12.75">
      <c r="B151" s="34" t="s">
        <v>633</v>
      </c>
      <c r="C151" s="31" t="s">
        <v>74</v>
      </c>
      <c r="D151" s="2">
        <v>0</v>
      </c>
      <c r="E151" s="2">
        <v>0</v>
      </c>
      <c r="F151" s="2">
        <v>0</v>
      </c>
      <c r="G151" s="2">
        <v>0</v>
      </c>
      <c r="H151" s="32">
        <v>49</v>
      </c>
      <c r="I151" s="2">
        <v>79</v>
      </c>
      <c r="J151" s="2">
        <v>0</v>
      </c>
    </row>
    <row r="152" spans="2:10" ht="12.75">
      <c r="B152" s="18" t="s">
        <v>30</v>
      </c>
      <c r="C152" s="19" t="s">
        <v>74</v>
      </c>
      <c r="D152" s="20">
        <v>46</v>
      </c>
      <c r="E152" s="9">
        <v>0</v>
      </c>
      <c r="F152" s="2">
        <v>0</v>
      </c>
      <c r="G152" s="2">
        <v>0</v>
      </c>
      <c r="H152" s="2">
        <v>52</v>
      </c>
      <c r="I152" s="2">
        <v>0</v>
      </c>
      <c r="J152" s="2">
        <v>0</v>
      </c>
    </row>
    <row r="153" spans="2:10" ht="12.75">
      <c r="B153" s="18" t="s">
        <v>23</v>
      </c>
      <c r="C153" s="19" t="s">
        <v>159</v>
      </c>
      <c r="D153" s="20">
        <v>38</v>
      </c>
      <c r="E153" s="9">
        <v>0</v>
      </c>
      <c r="F153" s="2">
        <v>0</v>
      </c>
      <c r="G153" s="2">
        <v>0</v>
      </c>
      <c r="H153" s="2">
        <v>67</v>
      </c>
      <c r="I153" s="2">
        <v>0</v>
      </c>
      <c r="J153" s="2">
        <v>0</v>
      </c>
    </row>
    <row r="154" spans="2:10" ht="12.75">
      <c r="B154" s="34" t="s">
        <v>634</v>
      </c>
      <c r="C154" s="31" t="s">
        <v>74</v>
      </c>
      <c r="D154" s="2">
        <v>0</v>
      </c>
      <c r="E154" s="2">
        <v>0</v>
      </c>
      <c r="F154" s="2">
        <v>0</v>
      </c>
      <c r="G154" s="2">
        <v>0</v>
      </c>
      <c r="H154" s="32">
        <v>64</v>
      </c>
      <c r="I154" s="2">
        <v>0</v>
      </c>
      <c r="J154" s="2">
        <v>0</v>
      </c>
    </row>
    <row r="155" spans="2:10" ht="12.75">
      <c r="B155" s="18" t="s">
        <v>408</v>
      </c>
      <c r="C155" s="19" t="s">
        <v>93</v>
      </c>
      <c r="D155" s="20">
        <v>40</v>
      </c>
      <c r="E155" s="9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</row>
    <row r="156" spans="2:10" ht="12.75">
      <c r="B156" s="18" t="s">
        <v>374</v>
      </c>
      <c r="C156" s="19" t="s">
        <v>76</v>
      </c>
      <c r="D156" s="20">
        <v>93</v>
      </c>
      <c r="E156" s="9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</row>
    <row r="157" spans="2:10" ht="12.75">
      <c r="B157" s="18" t="s">
        <v>54</v>
      </c>
      <c r="C157" s="19" t="s">
        <v>77</v>
      </c>
      <c r="D157" s="20">
        <v>14</v>
      </c>
      <c r="E157" s="9">
        <v>0</v>
      </c>
      <c r="F157" s="2">
        <v>0</v>
      </c>
      <c r="G157" s="2">
        <v>0</v>
      </c>
      <c r="H157" s="2">
        <v>44</v>
      </c>
      <c r="I157" s="2">
        <v>0</v>
      </c>
      <c r="J157" s="2">
        <v>0</v>
      </c>
    </row>
    <row r="158" spans="2:10" ht="12.75">
      <c r="B158" s="18" t="s">
        <v>403</v>
      </c>
      <c r="C158" s="19" t="s">
        <v>74</v>
      </c>
      <c r="D158" s="20">
        <v>50</v>
      </c>
      <c r="E158" s="9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</row>
    <row r="159" spans="2:10" ht="12.75">
      <c r="B159" s="18" t="s">
        <v>381</v>
      </c>
      <c r="C159" s="19" t="s">
        <v>382</v>
      </c>
      <c r="D159" s="20">
        <v>82</v>
      </c>
      <c r="E159" s="9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</row>
    <row r="160" spans="2:10" ht="12.75">
      <c r="B160" s="18" t="s">
        <v>673</v>
      </c>
      <c r="C160" s="19" t="s">
        <v>181</v>
      </c>
      <c r="D160" s="41">
        <v>64</v>
      </c>
      <c r="E160" s="9">
        <v>0</v>
      </c>
      <c r="F160" s="2">
        <v>0</v>
      </c>
      <c r="G160" s="2">
        <v>0</v>
      </c>
      <c r="H160" s="2">
        <v>0</v>
      </c>
      <c r="I160" s="41">
        <v>64</v>
      </c>
      <c r="J160" s="2">
        <v>0</v>
      </c>
    </row>
  </sheetData>
  <sheetProtection/>
  <mergeCells count="2">
    <mergeCell ref="B1:L1"/>
    <mergeCell ref="B2:C2"/>
  </mergeCells>
  <hyperlinks>
    <hyperlink ref="B10" r:id="rId1" display="javascript:bddThrowAthlete('resultats', 3238009, 29)"/>
    <hyperlink ref="C10" r:id="rId2" display="http://bases.athle.com/asp.net/liste.aspx?frmbase=resultats&amp;frmmode=1&amp;pardisplay=1&amp;frmespace=0&amp;frmcompetition=146825&amp;frmclub=027008"/>
    <hyperlink ref="B16" r:id="rId3" display="javascript:bddThrowAthlete('resultats', 9267645, 29)"/>
    <hyperlink ref="C16" r:id="rId4" display="http://bases.athle.com/asp.net/liste.aspx?frmbase=resultats&amp;frmmode=1&amp;pardisplay=1&amp;frmespace=0&amp;frmcompetition=146825&amp;frmclub=076070"/>
    <hyperlink ref="B13" r:id="rId5" display="javascript:bddThrowAthlete('resultats', 3400688, 29)"/>
    <hyperlink ref="C13" r:id="rId6" display="http://bases.athle.com/asp.net/liste.aspx?frmbase=resultats&amp;frmmode=1&amp;pardisplay=1&amp;frmespace=0&amp;frmcompetition=146825&amp;frmclub=076024"/>
    <hyperlink ref="B21" r:id="rId7" display="javascript:bddThrowAthlete('resultats', 7449927, 29)"/>
    <hyperlink ref="C21" r:id="rId8" display="http://bases.athle.com/asp.net/liste.aspx?frmbase=resultats&amp;frmmode=1&amp;pardisplay=1&amp;frmespace=0&amp;frmcompetition=146825&amp;frmclub=027015"/>
    <hyperlink ref="B7" r:id="rId9" display="javascript:bddThrowAthlete('resultats', 8782199, 29)"/>
    <hyperlink ref="C7" r:id="rId10" display="http://bases.athle.com/asp.net/liste.aspx?frmbase=resultats&amp;frmmode=1&amp;pardisplay=1&amp;frmespace=0&amp;frmcompetition=146825&amp;frmclub=027007"/>
    <hyperlink ref="B12" r:id="rId11" display="javascript:bddThrowAthlete('resultats', 7449951, 29)"/>
    <hyperlink ref="C12" r:id="rId12" display="http://bases.athle.com/asp.net/liste.aspx?frmbase=resultats&amp;frmmode=1&amp;pardisplay=1&amp;frmespace=0&amp;frmcompetition=146825&amp;frmclub=076089"/>
    <hyperlink ref="B8" r:id="rId13" display="javascript:bddThrowAthlete('resultats', 2534660, 29)"/>
    <hyperlink ref="C8" r:id="rId14" display="http://bases.athle.com/asp.net/liste.aspx?frmbase=resultats&amp;frmmode=1&amp;pardisplay=1&amp;frmespace=0&amp;frmcompetition=146825&amp;frmclub=027024"/>
    <hyperlink ref="B14" r:id="rId15" display="javascript:bddThrowAthlete('resultats', 7450091, 29)"/>
    <hyperlink ref="C14" r:id="rId16" display="http://bases.athle.com/asp.net/liste.aspx?frmbase=resultats&amp;frmmode=1&amp;pardisplay=1&amp;frmespace=0&amp;frmcompetition=146825&amp;frmclub=027008"/>
    <hyperlink ref="B20" r:id="rId17" display="javascript:bddThrowAthlete('resultats', 9284832, 29)"/>
    <hyperlink ref="C20" r:id="rId18" display="http://bases.athle.com/asp.net/liste.aspx?frmbase=resultats&amp;frmmode=1&amp;pardisplay=1&amp;frmespace=0&amp;frmcompetition=146825&amp;frmclub=076008"/>
    <hyperlink ref="B3" r:id="rId19" display="javascript:bddThrowAthlete('resultats', 3400865, 29)"/>
    <hyperlink ref="C3" r:id="rId20" display="http://bases.athle.com/asp.net/liste.aspx?frmbase=resultats&amp;frmmode=1&amp;pardisplay=1&amp;frmespace=0&amp;frmcompetition=146825&amp;frmclub=076070"/>
    <hyperlink ref="B18" r:id="rId21" display="javascript:bddThrowAthlete('resultats', 7492217, 29)"/>
    <hyperlink ref="C18" r:id="rId22" display="http://bases.athle.com/asp.net/liste.aspx?frmbase=resultats&amp;frmmode=1&amp;pardisplay=1&amp;frmespace=0&amp;frmcompetition=146825&amp;frmclub=076008"/>
    <hyperlink ref="B5" r:id="rId23" display="javascript:bddThrowAthlete('resultats', 1637113, 29)"/>
    <hyperlink ref="C5" r:id="rId24" display="http://bases.athle.com/asp.net/liste.aspx?frmbase=resultats&amp;frmmode=1&amp;pardisplay=1&amp;frmespace=0&amp;frmcompetition=146825&amp;frmclub=076004"/>
    <hyperlink ref="B17" r:id="rId25" display="javascript:bddThrowAthlete('resultats', 3400796, 29)"/>
    <hyperlink ref="C17" r:id="rId26" display="http://bases.athle.com/asp.net/liste.aspx?frmbase=resultats&amp;frmmode=1&amp;pardisplay=1&amp;frmespace=0&amp;frmcompetition=146825&amp;frmclub=027015"/>
    <hyperlink ref="B15" r:id="rId27" display="javascript:bddThrowAthlete('resultats', 4189441, 29)"/>
    <hyperlink ref="C15" r:id="rId28" display="http://bases.athle.com/asp.net/liste.aspx?frmbase=resultats&amp;frmmode=1&amp;pardisplay=1&amp;frmespace=0&amp;frmcompetition=146825&amp;frmclub=027007"/>
    <hyperlink ref="B23" r:id="rId29" display="javascript:bddThrowAthlete('resultats', 1090191, 29)"/>
    <hyperlink ref="C23" r:id="rId30" display="http://bases.athle.com/asp.net/liste.aspx?frmbase=resultats&amp;frmmode=1&amp;pardisplay=1&amp;frmespace=0&amp;frmcompetition=146825&amp;frmclub=076014"/>
    <hyperlink ref="B19" r:id="rId31" display="javascript:bddThrowAthlete('resultats', 1643685, 29)"/>
    <hyperlink ref="C19" r:id="rId32" display="http://bases.athle.com/asp.net/liste.aspx?frmbase=resultats&amp;frmmode=1&amp;pardisplay=1&amp;frmespace=0&amp;frmcompetition=146825&amp;frmclub=076004"/>
    <hyperlink ref="B22" r:id="rId33" display="javascript:bddThrowAthlete('resultats', 9083607, 29)"/>
    <hyperlink ref="C22" r:id="rId34" display="http://bases.athle.com/asp.net/liste.aspx?frmbase=resultats&amp;frmmode=1&amp;pardisplay=1&amp;frmespace=0&amp;frmcompetition=146825&amp;frmclub=076068"/>
    <hyperlink ref="B6" r:id="rId35" display="javascript:bddThrowAthlete('resultats', 7623264, 29)"/>
    <hyperlink ref="B4" r:id="rId36" display="javascript:bddThrowAthlete('resultats', 4506909, 29)"/>
    <hyperlink ref="B105" r:id="rId37" display="javascript:bddThrowAthlete('resultats', 7858166, 29)"/>
    <hyperlink ref="C105" r:id="rId38" display="http://bases.athle.com/asp.net/liste.aspx?frmbase=resultats&amp;frmmode=1&amp;pardisplay=1&amp;frmespace=0&amp;frmcompetition=146825&amp;frmclub=076087"/>
    <hyperlink ref="B100" r:id="rId39" display="javascript:bddThrowAthlete('resultats', 1549433, 29)"/>
    <hyperlink ref="C100" r:id="rId40" display="http://bases.athle.com/asp.net/liste.aspx?frmbase=resultats&amp;frmmode=1&amp;pardisplay=1&amp;frmespace=0&amp;frmcompetition=146825&amp;frmclub=027012"/>
    <hyperlink ref="B109" r:id="rId41" display="javascript:bddThrowAthlete('resultats', 2534667, 29)"/>
    <hyperlink ref="C109" r:id="rId42" display="http://bases.athle.com/asp.net/liste.aspx?frmbase=resultats&amp;frmmode=1&amp;pardisplay=1&amp;frmespace=0&amp;frmcompetition=146825&amp;frmclub=027035"/>
    <hyperlink ref="B81" r:id="rId43" display="javascript:bddThrowAthlete('resultats', 7858167, 29)"/>
    <hyperlink ref="C81" r:id="rId44" display="http://bases.athle.com/asp.net/liste.aspx?frmbase=resultats&amp;frmmode=1&amp;pardisplay=1&amp;frmespace=0&amp;frmcompetition=146825&amp;frmclub=076087"/>
    <hyperlink ref="B71" r:id="rId45" display="javascript:bddThrowAthlete('resultats', 7858168, 29)"/>
    <hyperlink ref="C71" r:id="rId46" display="http://bases.athle.com/asp.net/liste.aspx?frmbase=resultats&amp;frmmode=1&amp;pardisplay=1&amp;frmespace=0&amp;frmcompetition=146825&amp;frmclub=076087"/>
    <hyperlink ref="B156" r:id="rId47" display="javascript:bddThrowAthlete('resultats', 9532838, 29)"/>
    <hyperlink ref="C156" r:id="rId48" display="http://bases.athle.com/asp.net/liste.aspx?frmbase=resultats&amp;frmmode=1&amp;pardisplay=1&amp;frmespace=0&amp;frmcompetition=146825&amp;frmclub=076087"/>
    <hyperlink ref="B118" r:id="rId49" display="javascript:bddThrowAthlete('resultats', 4403534, 29)"/>
    <hyperlink ref="C118" r:id="rId50" display="http://bases.athle.com/asp.net/liste.aspx?frmbase=resultats&amp;frmmode=1&amp;pardisplay=1&amp;frmespace=0&amp;frmcompetition=146825&amp;frmclub=027012"/>
    <hyperlink ref="B85" r:id="rId51" display="javascript:bddThrowAthlete('resultats', 6358251, 29)"/>
    <hyperlink ref="C85" r:id="rId52" display="http://bases.athle.com/asp.net/liste.aspx?frmbase=resultats&amp;frmmode=1&amp;pardisplay=1&amp;frmespace=0&amp;frmcompetition=146825&amp;frmclub=027023"/>
    <hyperlink ref="B107" r:id="rId53" display="javascript:bddThrowAthlete('resultats', 1378899, 29)"/>
    <hyperlink ref="C107" r:id="rId54" display="http://bases.athle.com/asp.net/liste.aspx?frmbase=resultats&amp;frmmode=1&amp;pardisplay=1&amp;frmespace=0&amp;frmcompetition=146825&amp;frmclub=027007"/>
    <hyperlink ref="B145" r:id="rId55" display="javascript:bddThrowAthlete('resultats', 2138870, 29)"/>
    <hyperlink ref="C145" r:id="rId56" display="http://bases.athle.com/asp.net/liste.aspx?frmbase=resultats&amp;frmmode=1&amp;pardisplay=1&amp;frmespace=0&amp;frmcompetition=146825&amp;frmclub=076026"/>
    <hyperlink ref="B39" r:id="rId57" display="javascript:bddThrowAthlete('resultats', 9267761, 29)"/>
    <hyperlink ref="C39" r:id="rId58" display="http://bases.athle.com/asp.net/liste.aspx?frmbase=resultats&amp;frmmode=1&amp;pardisplay=1&amp;frmespace=0&amp;frmcompetition=146825&amp;frmclub=076014"/>
    <hyperlink ref="B159" r:id="rId59" display="javascript:bddThrowAthlete('resultats', 4239453, 29)"/>
    <hyperlink ref="C159" r:id="rId60" display="http://bases.athle.com/asp.net/liste.aspx?frmbase=resultats&amp;frmmode=1&amp;pardisplay=1&amp;frmespace=0&amp;frmcompetition=146825&amp;frmclub=027013"/>
    <hyperlink ref="B122" r:id="rId61" display="javascript:bddThrowAthlete('resultats', 2646086, 29)"/>
    <hyperlink ref="C122" r:id="rId62" display="http://bases.athle.com/asp.net/liste.aspx?frmbase=resultats&amp;frmmode=1&amp;pardisplay=1&amp;frmespace=0&amp;frmcompetition=146825&amp;frmclub=076087"/>
    <hyperlink ref="B120" r:id="rId63" display="javascript:bddThrowAthlete('resultats', 7450112, 29)"/>
    <hyperlink ref="C120" r:id="rId64" display="http://bases.athle.com/asp.net/liste.aspx?frmbase=resultats&amp;frmmode=1&amp;pardisplay=1&amp;frmespace=0&amp;frmcompetition=146825&amp;frmclub=076456"/>
    <hyperlink ref="B147" r:id="rId65" display="javascript:bddThrowAthlete('resultats', 3400850, 29)"/>
    <hyperlink ref="C147" r:id="rId66" display="http://bases.athle.com/asp.net/liste.aspx?frmbase=resultats&amp;frmmode=1&amp;pardisplay=1&amp;frmespace=0&amp;frmcompetition=146825&amp;frmclub=076024"/>
    <hyperlink ref="B86" r:id="rId67" display="javascript:bddThrowAthlete('resultats', 9267693, 29)"/>
    <hyperlink ref="C86" r:id="rId68" display="http://bases.athle.com/asp.net/liste.aspx?frmbase=resultats&amp;frmmode=1&amp;pardisplay=1&amp;frmespace=0&amp;frmcompetition=146825&amp;frmclub=076031"/>
    <hyperlink ref="B47" r:id="rId69" display="javascript:bddThrowAthlete('resultats', 7449818, 29)"/>
    <hyperlink ref="C47" r:id="rId70" display="http://bases.athle.com/asp.net/liste.aspx?frmbase=resultats&amp;frmmode=1&amp;pardisplay=1&amp;frmespace=0&amp;frmcompetition=146825&amp;frmclub=076031"/>
    <hyperlink ref="B114" r:id="rId71" display="javascript:bddThrowAthlete('resultats', 2545291, 29)"/>
    <hyperlink ref="C114" r:id="rId72" display="http://bases.athle.com/asp.net/liste.aspx?frmbase=resultats&amp;frmmode=1&amp;pardisplay=1&amp;frmespace=0&amp;frmcompetition=146825&amp;frmclub=076088"/>
    <hyperlink ref="B129" r:id="rId73" display="javascript:bddThrowAthlete('resultats', 9335963, 29)"/>
    <hyperlink ref="C129" r:id="rId74" display="http://bases.athle.com/asp.net/liste.aspx?frmbase=resultats&amp;frmmode=1&amp;pardisplay=1&amp;frmespace=0&amp;frmcompetition=146825&amp;frmclub=076456"/>
    <hyperlink ref="B93" r:id="rId75" display="javascript:bddThrowAthlete('resultats', 7158507, 29)"/>
    <hyperlink ref="C93" r:id="rId76" display="http://bases.athle.com/asp.net/liste.aspx?frmbase=resultats&amp;frmmode=1&amp;pardisplay=1&amp;frmespace=0&amp;frmcompetition=146825&amp;frmclub=076456"/>
    <hyperlink ref="B141" r:id="rId77" display="javascript:bddThrowAthlete('resultats', 3606875, 29)"/>
    <hyperlink ref="C141" r:id="rId78" display="http://bases.athle.com/asp.net/liste.aspx?frmbase=resultats&amp;frmmode=1&amp;pardisplay=1&amp;frmespace=0&amp;frmcompetition=146825&amp;frmclub=027024"/>
    <hyperlink ref="B80" r:id="rId79" display="javascript:bddThrowAthlete('resultats', 1958816, 29)"/>
    <hyperlink ref="C80" r:id="rId80" display="http://bases.athle.com/asp.net/liste.aspx?frmbase=resultats&amp;frmmode=1&amp;pardisplay=1&amp;frmespace=0&amp;frmcompetition=146825&amp;frmclub=027015"/>
    <hyperlink ref="B54" r:id="rId81" display="javascript:bddThrowAthlete('resultats', 8858918, 29)"/>
    <hyperlink ref="C54" r:id="rId82" display="http://bases.athle.com/asp.net/liste.aspx?frmbase=resultats&amp;frmmode=1&amp;pardisplay=1&amp;frmespace=0&amp;frmcompetition=146825&amp;frmclub=027008"/>
    <hyperlink ref="B42" r:id="rId83" display="javascript:bddThrowAthlete('resultats', 7531837, 29)"/>
    <hyperlink ref="C42" r:id="rId84" display="http://bases.athle.com/asp.net/liste.aspx?frmbase=resultats&amp;frmmode=1&amp;pardisplay=1&amp;frmespace=0&amp;frmcompetition=146825&amp;frmclub=027007"/>
    <hyperlink ref="B95" r:id="rId85" display="javascript:bddThrowAthlete('resultats', 9335969, 29)"/>
    <hyperlink ref="C95" r:id="rId86" display="http://bases.athle.com/asp.net/liste.aspx?frmbase=resultats&amp;frmmode=1&amp;pardisplay=1&amp;frmespace=0&amp;frmcompetition=146825&amp;frmclub=076023"/>
    <hyperlink ref="B143" r:id="rId87" display="javascript:bddThrowAthlete('resultats', 7827075, 29)"/>
    <hyperlink ref="C143" r:id="rId88" display="http://bases.athle.com/asp.net/liste.aspx?frmbase=resultats&amp;frmmode=1&amp;pardisplay=1&amp;frmespace=0&amp;frmcompetition=146825&amp;frmclub=076070"/>
    <hyperlink ref="B110" r:id="rId89" display="javascript:bddThrowAthlete('resultats', 3537523, 29)"/>
    <hyperlink ref="C110" r:id="rId90" display="http://bases.athle.com/asp.net/liste.aspx?frmbase=resultats&amp;frmmode=1&amp;pardisplay=1&amp;frmespace=0&amp;frmcompetition=146825&amp;frmclub=076008"/>
    <hyperlink ref="B38" r:id="rId91" display="javascript:bddThrowAthlete('resultats', 9267653, 29)"/>
    <hyperlink ref="C38" r:id="rId92" display="http://bases.athle.com/asp.net/liste.aspx?frmbase=resultats&amp;frmmode=1&amp;pardisplay=1&amp;frmespace=0&amp;frmcompetition=146825&amp;frmclub=027028"/>
    <hyperlink ref="B52" r:id="rId93" display="javascript:bddThrowAthlete('resultats', 7858154, 29)"/>
    <hyperlink ref="C52" r:id="rId94" display="http://bases.athle.com/asp.net/liste.aspx?frmbase=resultats&amp;frmmode=1&amp;pardisplay=1&amp;frmespace=0&amp;frmcompetition=146825&amp;frmclub=076070"/>
    <hyperlink ref="B26" r:id="rId95" display="javascript:bddThrowAthlete('resultats', 9267847, 29)"/>
    <hyperlink ref="C26" r:id="rId96" display="http://bases.athle.com/asp.net/liste.aspx?frmbase=resultats&amp;frmmode=1&amp;pardisplay=1&amp;frmespace=0&amp;frmcompetition=146825&amp;frmclub=027012"/>
    <hyperlink ref="B158" r:id="rId97" display="javascript:bddThrowAthlete('resultats', 5799140, 29)"/>
    <hyperlink ref="C158" r:id="rId98" display="http://bases.athle.com/asp.net/liste.aspx?frmbase=resultats&amp;frmmode=1&amp;pardisplay=1&amp;frmespace=0&amp;frmcompetition=146825&amp;frmclub=076456"/>
    <hyperlink ref="B98" r:id="rId99" display="javascript:bddThrowAthlete('resultats', 9344196, 29)"/>
    <hyperlink ref="C98" r:id="rId100" display="http://bases.athle.com/asp.net/liste.aspx?frmbase=resultats&amp;frmmode=1&amp;pardisplay=1&amp;frmespace=0&amp;frmcompetition=146825&amp;frmclub=027008"/>
    <hyperlink ref="B152" r:id="rId101" display="javascript:bddThrowAthlete('resultats', 4202556, 29)"/>
    <hyperlink ref="C152" r:id="rId102" display="http://bases.athle.com/asp.net/liste.aspx?frmbase=resultats&amp;frmmode=1&amp;pardisplay=1&amp;frmespace=0&amp;frmcompetition=146825&amp;frmclub=076456"/>
    <hyperlink ref="B44" r:id="rId103" display="javascript:bddThrowAthlete('resultats', 9438696, 29)"/>
    <hyperlink ref="C44" r:id="rId104" display="http://bases.athle.com/asp.net/liste.aspx?frmbase=resultats&amp;frmmode=1&amp;pardisplay=1&amp;frmespace=0&amp;frmcompetition=146825&amp;frmclub=076026"/>
    <hyperlink ref="B103" r:id="rId105" display="javascript:bddThrowAthlete('resultats', 2655752, 29)"/>
    <hyperlink ref="C103" r:id="rId106" display="http://bases.athle.com/asp.net/liste.aspx?frmbase=resultats&amp;frmmode=1&amp;pardisplay=1&amp;frmespace=0&amp;frmcompetition=146825&amp;frmclub=076070"/>
    <hyperlink ref="B108" r:id="rId107" display="javascript:bddThrowAthlete('resultats', 2063235, 29)"/>
    <hyperlink ref="C108" r:id="rId108" display="http://bases.athle.com/asp.net/liste.aspx?frmbase=resultats&amp;frmmode=1&amp;pardisplay=1&amp;frmespace=0&amp;frmcompetition=146825&amp;frmclub=076456"/>
    <hyperlink ref="B155" r:id="rId109" display="javascript:bddThrowAthlete('resultats', 3817133, 29)"/>
    <hyperlink ref="C155" r:id="rId110" display="http://bases.athle.com/asp.net/liste.aspx?frmbase=resultats&amp;frmmode=1&amp;pardisplay=1&amp;frmespace=0&amp;frmcompetition=146825&amp;frmclub=076014"/>
    <hyperlink ref="B121" r:id="rId111" display="javascript:bddThrowAthlete('resultats', 4180154, 29)"/>
    <hyperlink ref="C121" r:id="rId112" display="http://bases.athle.com/asp.net/liste.aspx?frmbase=resultats&amp;frmmode=1&amp;pardisplay=1&amp;frmespace=0&amp;frmcompetition=146825&amp;frmclub=076024"/>
    <hyperlink ref="B153" r:id="rId113" display="javascript:bddThrowAthlete('resultats', 2634372, 29)"/>
    <hyperlink ref="C153" r:id="rId114" display="http://bases.athle.com/asp.net/liste.aspx?frmbase=resultats&amp;frmmode=1&amp;pardisplay=1&amp;frmespace=0&amp;frmcompetition=146825&amp;frmclub=076008"/>
    <hyperlink ref="B138" r:id="rId115" display="javascript:bddThrowAthlete('resultats', 7492233, 29)"/>
    <hyperlink ref="C138" r:id="rId116" display="http://bases.athle.com/asp.net/liste.aspx?frmbase=resultats&amp;frmmode=1&amp;pardisplay=1&amp;frmespace=0&amp;frmcompetition=146825&amp;frmclub=076024"/>
    <hyperlink ref="B94" r:id="rId117" display="javascript:bddThrowAthlete('resultats', 9546399, 29)"/>
    <hyperlink ref="C94" r:id="rId118" display="http://bases.athle.com/asp.net/liste.aspx?frmbase=resultats&amp;frmmode=1&amp;pardisplay=1&amp;frmespace=0&amp;frmcompetition=146825&amp;frmclub=076077"/>
    <hyperlink ref="B115" r:id="rId119" display="javascript:bddThrowAthlete('resultats', 4241379, 29)"/>
    <hyperlink ref="C115" r:id="rId120" display="http://bases.athle.com/asp.net/liste.aspx?frmbase=resultats&amp;frmmode=1&amp;pardisplay=1&amp;frmespace=0&amp;frmcompetition=146825&amp;frmclub=076031"/>
    <hyperlink ref="B124" r:id="rId121" display="javascript:bddThrowAthlete('resultats', 9438692, 29)"/>
    <hyperlink ref="C124" r:id="rId122" display="http://bases.athle.com/asp.net/liste.aspx?frmbase=resultats&amp;frmmode=1&amp;pardisplay=1&amp;frmespace=0&amp;frmcompetition=146825&amp;frmclub=076089"/>
    <hyperlink ref="B130" r:id="rId123" display="javascript:bddThrowAthlete('resultats', 7450043, 29)"/>
    <hyperlink ref="C130" r:id="rId124" display="http://bases.athle.com/asp.net/liste.aspx?frmbase=resultats&amp;frmmode=1&amp;pardisplay=1&amp;frmespace=0&amp;frmcompetition=146825&amp;frmclub=076070"/>
    <hyperlink ref="B67" r:id="rId125" display="javascript:bddThrowAthlete('resultats', 7449957, 29)"/>
    <hyperlink ref="C67" r:id="rId126" display="http://bases.athle.com/asp.net/liste.aspx?frmbase=resultats&amp;frmmode=1&amp;pardisplay=1&amp;frmespace=0&amp;frmcompetition=146825&amp;frmclub=027012"/>
    <hyperlink ref="B31" r:id="rId127" display="javascript:bddThrowAthlete('resultats', 5641642, 29)"/>
    <hyperlink ref="C31" r:id="rId128" display="http://bases.athle.com/asp.net/liste.aspx?frmbase=resultats&amp;frmmode=1&amp;pardisplay=1&amp;frmespace=0&amp;frmcompetition=146825&amp;frmclub=027008"/>
    <hyperlink ref="B78" r:id="rId129" display="javascript:bddThrowAthlete('resultats', 9284848, 29)"/>
    <hyperlink ref="C78" r:id="rId130" display="http://bases.athle.com/asp.net/liste.aspx?frmbase=resultats&amp;frmmode=1&amp;pardisplay=1&amp;frmespace=0&amp;frmcompetition=146825&amp;frmclub=076070"/>
    <hyperlink ref="B117" r:id="rId131" display="javascript:bddThrowAthlete('resultats', 8851064, 29)"/>
    <hyperlink ref="C117" r:id="rId132" display="http://bases.athle.com/asp.net/liste.aspx?frmbase=resultats&amp;frmmode=1&amp;pardisplay=1&amp;frmespace=0&amp;frmcompetition=146825&amp;frmclub=076004"/>
    <hyperlink ref="B125" r:id="rId133" display="javascript:bddThrowAthlete('resultats', 2881281, 29)"/>
    <hyperlink ref="C125" r:id="rId134" display="http://bases.athle.com/asp.net/liste.aspx?frmbase=resultats&amp;frmmode=1&amp;pardisplay=1&amp;frmespace=0&amp;frmcompetition=146825&amp;frmclub=076070"/>
    <hyperlink ref="B74" r:id="rId135" display="javascript:bddThrowAthlete('resultats', 4403351, 29)"/>
    <hyperlink ref="C74" r:id="rId136" display="http://bases.athle.com/asp.net/liste.aspx?frmbase=resultats&amp;frmmode=1&amp;pardisplay=1&amp;frmespace=0&amp;frmcompetition=146825&amp;frmclub=076024"/>
    <hyperlink ref="B53" r:id="rId137" display="javascript:bddThrowAthlete('resultats', 9344221, 29)"/>
    <hyperlink ref="C53" r:id="rId138" display="http://bases.athle.com/asp.net/liste.aspx?frmbase=resultats&amp;frmmode=1&amp;pardisplay=1&amp;frmespace=0&amp;frmcompetition=146825&amp;frmclub=027012"/>
    <hyperlink ref="B79" r:id="rId139" display="javascript:bddThrowAthlete('resultats', 9267694, 29)"/>
    <hyperlink ref="C79" r:id="rId140" display="http://bases.athle.com/asp.net/liste.aspx?frmbase=resultats&amp;frmmode=1&amp;pardisplay=1&amp;frmespace=0&amp;frmcompetition=146825&amp;frmclub=076031"/>
    <hyperlink ref="B149" r:id="rId141" display="javascript:bddThrowAthlete('resultats', 7449926, 29)"/>
    <hyperlink ref="C149" r:id="rId142" display="http://bases.athle.com/asp.net/liste.aspx?frmbase=resultats&amp;frmmode=1&amp;pardisplay=1&amp;frmespace=0&amp;frmcompetition=146825&amp;frmclub=027015"/>
    <hyperlink ref="B102" r:id="rId143" display="javascript:bddThrowAthlete('resultats', 7884300, 29)"/>
    <hyperlink ref="C102" r:id="rId144" display="http://bases.athle.com/asp.net/liste.aspx?frmbase=resultats&amp;frmmode=1&amp;pardisplay=1&amp;frmespace=0&amp;frmcompetition=146825&amp;frmclub=027015"/>
    <hyperlink ref="B157" r:id="rId145" display="javascript:bddThrowAthlete('resultats', 4509966, 29)"/>
    <hyperlink ref="C157" r:id="rId146" display="http://bases.athle.com/asp.net/liste.aspx?frmbase=resultats&amp;frmmode=1&amp;pardisplay=1&amp;frmespace=0&amp;frmcompetition=146825&amp;frmclub=027031"/>
    <hyperlink ref="B101" r:id="rId147" display="javascript:bddThrowAthlete('resultats', 9267762, 29)"/>
    <hyperlink ref="C101" r:id="rId148" display="http://bases.athle.com/asp.net/liste.aspx?frmbase=resultats&amp;frmmode=1&amp;pardisplay=1&amp;frmespace=0&amp;frmcompetition=146825&amp;frmclub=076014"/>
    <hyperlink ref="B36" r:id="rId149" display="javascript:bddThrowAthlete('resultats', 9438689, 29)"/>
    <hyperlink ref="C36" r:id="rId150" display="http://bases.athle.com/asp.net/liste.aspx?frmbase=resultats&amp;frmmode=1&amp;pardisplay=1&amp;frmespace=0&amp;frmcompetition=146825&amp;frmclub=076089"/>
    <hyperlink ref="B29" r:id="rId151" display="javascript:bddThrowAthlete('resultats', 9586678, 29)"/>
    <hyperlink ref="C29" r:id="rId152" display="http://bases.athle.com/asp.net/liste.aspx?frmbase=resultats&amp;frmmode=1&amp;pardisplay=1&amp;frmespace=0&amp;frmcompetition=146825&amp;frmclub=027008"/>
    <hyperlink ref="B140" r:id="rId153" display="javascript:bddThrowAthlete('resultats', 7884291, 29)"/>
    <hyperlink ref="C140" r:id="rId154" display="http://bases.athle.com/asp.net/liste.aspx?frmbase=resultats&amp;frmmode=1&amp;pardisplay=1&amp;frmespace=0&amp;frmcompetition=146825&amp;frmclub=076026"/>
    <hyperlink ref="B91" r:id="rId155" display="javascript:bddThrowAthlete('resultats', 9267848, 29)"/>
    <hyperlink ref="C91" r:id="rId156" display="http://bases.athle.com/asp.net/liste.aspx?frmbase=resultats&amp;frmmode=1&amp;pardisplay=1&amp;frmespace=0&amp;frmcompetition=146825&amp;frmclub=027012"/>
    <hyperlink ref="B43" r:id="rId157" display="javascript:bddThrowAthlete('resultats', 9524275, 29)"/>
    <hyperlink ref="C43" r:id="rId158" display="http://bases.athle.com/asp.net/liste.aspx?frmbase=resultats&amp;frmmode=1&amp;pardisplay=1&amp;frmespace=0&amp;frmcompetition=146825&amp;frmclub=027008"/>
    <hyperlink ref="B66" r:id="rId159" display="javascript:bddThrowAthlete('resultats', 7449881, 29)"/>
    <hyperlink ref="C66" r:id="rId160" display="http://bases.athle.com/asp.net/liste.aspx?frmbase=resultats&amp;frmmode=1&amp;pardisplay=1&amp;frmespace=0&amp;frmcompetition=146825&amp;frmclub=076077"/>
    <hyperlink ref="B34" r:id="rId161" display="javascript:bddThrowAthlete('resultats', 5881840, 29)"/>
    <hyperlink ref="B136" r:id="rId162" display="javascript:bddThrowAthlete('resultats', 9638561, 29)"/>
    <hyperlink ref="B49" r:id="rId163" display="javascript:bddThrowAthlete('resultats', 9638559, 29)"/>
    <hyperlink ref="B63" r:id="rId164" display="javascript:bddThrowAthlete('resultats', 7325954, 29)"/>
    <hyperlink ref="B135" r:id="rId165" display="javascript:bddThrowAthlete('resultats', 2766474, 29)"/>
    <hyperlink ref="B142" r:id="rId166" display="javascript:bddThrowAthlete('resultats', 2614896, 29)"/>
    <hyperlink ref="B97" r:id="rId167" display="javascript:bddThrowAthlete('resultats', 4180150, 29)"/>
    <hyperlink ref="B144" r:id="rId168" display="javascript:bddThrowAthlete('resultats', 9687152, 29)"/>
    <hyperlink ref="B37" r:id="rId169" display="javascript:bddThrowAthlete('resultats', 7449855, 29)"/>
    <hyperlink ref="B137" r:id="rId170" display="javascript:bddThrowAthlete('resultats', 5822195, 29)"/>
    <hyperlink ref="B113" r:id="rId171" display="javascript:bddThrowAthlete('resultats', 2034930, 29)"/>
    <hyperlink ref="B119" r:id="rId172" display="javascript:bddThrowAthlete('resultats', 3858801, 29)"/>
    <hyperlink ref="B92" r:id="rId173" display="javascript:bddThrowAthlete('resultats', 7492215, 29)"/>
    <hyperlink ref="B70" r:id="rId174" display="javascript:bddThrowAthlete('resultats', 9267596, 29)"/>
    <hyperlink ref="B55" r:id="rId175" display="javascript:bddThrowAthlete('resultats', 9284846, 29)"/>
    <hyperlink ref="B132" r:id="rId176" display="javascript:bddThrowAthlete('resultats', 1640815, 29)"/>
    <hyperlink ref="C132" r:id="rId177" display="http://bases.athle.com/asp.net/liste.aspx?frmbase=resultats&amp;frmmode=1&amp;pardisplay=1&amp;frmespace=0&amp;frmcompetition=161990&amp;frmclub=971067"/>
    <hyperlink ref="B45" r:id="rId178" display="javascript:bddThrowAthlete('resultats', 2534655, 29)"/>
    <hyperlink ref="C45" r:id="rId179" display="http://bases.athle.com/asp.net/liste.aspx?frmbase=resultats&amp;frmmode=1&amp;pardisplay=1&amp;frmespace=0&amp;frmcompetition=161990&amp;frmclub=027008"/>
    <hyperlink ref="B50" r:id="rId180" display="javascript:bddThrowAthlete('resultats', 2634362, 29)"/>
    <hyperlink ref="C50" r:id="rId181" display="http://bases.athle.com/asp.net/liste.aspx?frmbase=resultats&amp;frmmode=1&amp;pardisplay=1&amp;frmespace=0&amp;frmcompetition=161990&amp;frmclub=076023"/>
    <hyperlink ref="B139" r:id="rId182" display="javascript:bddThrowAthlete('resultats', 2717678, 29)"/>
    <hyperlink ref="C139" r:id="rId183" display="http://bases.athle.com/asp.net/liste.aspx?frmbase=resultats&amp;frmmode=1&amp;pardisplay=1&amp;frmespace=0&amp;frmcompetition=161990&amp;frmclub=076070"/>
    <hyperlink ref="B104" r:id="rId184" display="javascript:bddThrowAthlete('resultats', 2717755, 29)"/>
    <hyperlink ref="C104" r:id="rId185" display="http://bases.athle.com/asp.net/liste.aspx?frmbase=resultats&amp;frmmode=1&amp;pardisplay=1&amp;frmespace=0&amp;frmcompetition=161990&amp;frmclub=076070"/>
    <hyperlink ref="B46" r:id="rId186" display="javascript:bddThrowAthlete('resultats', 5861172, 29)"/>
    <hyperlink ref="C46" r:id="rId187" display="http://bases.athle.com/asp.net/liste.aspx?frmbase=resultats&amp;frmmode=1&amp;pardisplay=1&amp;frmespace=0&amp;frmcompetition=161990&amp;frmclub=076456"/>
    <hyperlink ref="B134" r:id="rId188" display="javascript:bddThrowAthlete('resultats', 9546400, 29)"/>
    <hyperlink ref="C134" r:id="rId189" display="http://bases.athle.com/asp.net/liste.aspx?frmbase=resultats&amp;frmmode=1&amp;pardisplay=1&amp;frmespace=0&amp;frmcompetition=161990&amp;frmclub=076089"/>
    <hyperlink ref="B51" r:id="rId190" display="javascript:bddThrowAthlete('resultats', 1212179, 29)"/>
    <hyperlink ref="C51" r:id="rId191" display="http://bases.athle.com/asp.net/liste.aspx?frmbase=resultats&amp;frmmode=1&amp;pardisplay=1&amp;frmespace=0&amp;frmcompetition=161990&amp;frmclub=076070"/>
    <hyperlink ref="B154" r:id="rId192" display="javascript:bddThrowAthlete('resultats', 3238091, 29)"/>
    <hyperlink ref="C154" r:id="rId193" display="http://bases.athle.com/asp.net/liste.aspx?frmbase=resultats&amp;frmmode=1&amp;pardisplay=1&amp;frmespace=0&amp;frmcompetition=161990&amp;frmclub=076456"/>
    <hyperlink ref="B87" r:id="rId194" display="javascript:bddThrowAthlete('resultats', 8782197, 29)"/>
    <hyperlink ref="C87" r:id="rId195" display="http://bases.athle.com/asp.net/liste.aspx?frmbase=resultats&amp;frmmode=1&amp;pardisplay=1&amp;frmespace=0&amp;frmcompetition=161990&amp;frmclub=027031"/>
    <hyperlink ref="B72" r:id="rId196" display="javascript:bddThrowAthlete('resultats', 2881266, 29)"/>
    <hyperlink ref="C72" r:id="rId197" display="http://bases.athle.com/asp.net/liste.aspx?frmbase=resultats&amp;frmmode=1&amp;pardisplay=1&amp;frmespace=0&amp;frmcompetition=161990&amp;frmclub=076456"/>
    <hyperlink ref="B151" r:id="rId198" display="javascript:bddThrowAthlete('resultats', 6646656, 29)"/>
    <hyperlink ref="C151" r:id="rId199" display="http://bases.athle.com/asp.net/liste.aspx?frmbase=resultats&amp;frmmode=1&amp;pardisplay=1&amp;frmespace=0&amp;frmcompetition=161990&amp;frmclub=076456"/>
    <hyperlink ref="B62" r:id="rId200" display="javascript:bddThrowAthlete('resultats', 9438697, 29)"/>
    <hyperlink ref="C62" r:id="rId201" display="http://bases.athle.com/asp.net/liste.aspx?frmbase=resultats&amp;frmmode=1&amp;pardisplay=1&amp;frmespace=0&amp;frmcompetition=161990&amp;frmclub=076026"/>
    <hyperlink ref="B133" r:id="rId202" display="javascript:bddThrowAthlete('resultats', 1470367, 29)"/>
    <hyperlink ref="C133" r:id="rId203" display="http://bases.athle.com/asp.net/liste.aspx?frmbase=resultats&amp;frmmode=1&amp;pardisplay=1&amp;frmespace=0&amp;frmcompetition=161990&amp;frmclub=027031"/>
    <hyperlink ref="B61" r:id="rId204" display="javascript:bddThrowAthlete('resultats', 9546398, 29)"/>
    <hyperlink ref="C61" r:id="rId205" display="http://bases.athle.com/asp.net/liste.aspx?frmbase=resultats&amp;frmmode=1&amp;pardisplay=1&amp;frmespace=0&amp;frmcompetition=161990&amp;frmclub=076026"/>
    <hyperlink ref="B112" r:id="rId206" display="javascript:bddThrowAthlete('resultats', 10007826, 29)"/>
    <hyperlink ref="C112" r:id="rId207" display="http://bases.athle.com/asp.net/liste.aspx?frmbase=resultats&amp;frmmode=1&amp;pardisplay=1&amp;frmespace=0&amp;frmcompetition=161990&amp;frmclub=076023"/>
    <hyperlink ref="B30" r:id="rId208" display="javascript:bddThrowAthlete('resultats', 3238096, 29)"/>
    <hyperlink ref="C30" r:id="rId209" display="http://bases.athle.com/asp.net/liste.aspx?frmbase=resultats&amp;frmmode=1&amp;pardisplay=1&amp;frmespace=0&amp;frmcompetition=161990&amp;frmclub=076026"/>
    <hyperlink ref="B126" r:id="rId210" display="javascript:bddThrowAthlete('resultats', 9267827, 29)"/>
    <hyperlink ref="C126" r:id="rId211" display="http://bases.athle.com/asp.net/liste.aspx?frmbase=resultats&amp;frmmode=1&amp;pardisplay=1&amp;frmespace=0&amp;frmcompetition=161990&amp;frmclub=076456"/>
    <hyperlink ref="B28" r:id="rId212" display="javascript:bddThrowAthlete('resultats', 9267746, 29)"/>
    <hyperlink ref="C28" r:id="rId213" display="http://bases.athle.com/asp.net/liste.aspx?frmbase=resultats&amp;frmmode=1&amp;pardisplay=1&amp;frmespace=0&amp;frmcompetition=161990&amp;frmclub=076089"/>
    <hyperlink ref="B48" r:id="rId214" display="javascript:bddThrowAthlete('resultats', 5799138, 29)"/>
    <hyperlink ref="C48" r:id="rId215" display="http://bases.athle.com/asp.net/liste.aspx?frmbase=resultats&amp;frmmode=1&amp;pardisplay=1&amp;frmespace=0&amp;frmcompetition=161990&amp;frmclub=076456"/>
    <hyperlink ref="B65" r:id="rId216" display="javascript:bddThrowAthlete('resultats', 9284837, 29)"/>
    <hyperlink ref="C65" r:id="rId217" display="http://bases.athle.com/asp.net/liste.aspx?frmbase=resultats&amp;frmmode=1&amp;pardisplay=1&amp;frmespace=0&amp;frmcompetition=161990&amp;frmclub=076089"/>
    <hyperlink ref="B131" r:id="rId218" display="javascript:bddThrowAthlete('resultats', 5799088, 29)"/>
    <hyperlink ref="C131" r:id="rId219" display="http://bases.athle.com/asp.net/liste.aspx?frmbase=resultats&amp;frmmode=1&amp;pardisplay=1&amp;frmespace=0&amp;frmcompetition=146825&amp;frmclub=027012"/>
    <hyperlink ref="B73" r:id="rId220" display="javascript:bddThrowAthlete('resultats', 9267877, 29)"/>
    <hyperlink ref="C73" r:id="rId221" display="http://bases.athle.com/asp.net/liste.aspx?frmbase=resultats&amp;frmmode=1&amp;pardisplay=1&amp;frmespace=0&amp;frmcompetition=146825&amp;frmclub=076077"/>
    <hyperlink ref="B64" r:id="rId222" display="javascript:bddThrowAthlete('resultats', 3247230, 29)"/>
    <hyperlink ref="C64" r:id="rId223" display="http://bases.athle.com/asp.net/liste.aspx?frmbase=resultats&amp;frmmode=1&amp;pardisplay=1&amp;frmespace=0&amp;frmcompetition=146825&amp;frmclub=076065"/>
    <hyperlink ref="B148" r:id="rId224" display="javascript:bddThrowAthlete('resultats', 2027788, 29)"/>
    <hyperlink ref="C148" r:id="rId225" display="http://bases.athle.com/asp.net/liste.aspx?frmbase=resultats&amp;frmmode=1&amp;pardisplay=1&amp;frmespace=0&amp;frmcompetition=146825&amp;frmclub=076031"/>
    <hyperlink ref="B69" r:id="rId226" display="javascript:bddThrowAthlete('resultats', 9020535, 29)"/>
    <hyperlink ref="C69" r:id="rId227" display="http://bases.athle.com/asp.net/liste.aspx?frmbase=resultats&amp;frmmode=1&amp;pardisplay=1&amp;frmespace=0&amp;frmcompetition=146825&amp;frmclub=076014"/>
    <hyperlink ref="B68" r:id="rId228" display="javascript:bddThrowAthlete('resultats', 1962356, 29)"/>
    <hyperlink ref="B33" r:id="rId229" display="javascript:bddThrowAthlete('resultats', 1072602, 29)"/>
    <hyperlink ref="B88" r:id="rId230" display="javascript:bddThrowAthlete('resultats', 3548473, 29)"/>
    <hyperlink ref="C88" r:id="rId231" display="http://bases.athle.com/asp.net/liste.aspx?frmbase=resultats&amp;frmmode=1&amp;pardisplay=1&amp;frmespace=0&amp;frmcompetition=146825&amp;frmclub=076024"/>
    <hyperlink ref="B89" r:id="rId232" display="javascript:bddThrowAthlete('resultats', 2034927, 29)"/>
    <hyperlink ref="C89" r:id="rId233" display="http://bases.athle.com/asp.net/liste.aspx?frmbase=resultats&amp;frmmode=1&amp;pardisplay=1&amp;frmespace=0&amp;frmcompetition=146825&amp;frmclub=076068"/>
    <hyperlink ref="B9" r:id="rId234" display="javascript:bddThrowAthlete('resultats', 6274564, 29)"/>
    <hyperlink ref="B99" r:id="rId235" display="javascript:bddThrowAthlete('resultats', 2655600, 29)"/>
    <hyperlink ref="C99" r:id="rId236" display="http://bases.athle.com/asp.net/liste.aspx?frmbase=resultats&amp;frmmode=1&amp;pardisplay=1&amp;frmespace=0&amp;frmcompetition=162159&amp;frmclub=028029"/>
    <hyperlink ref="B57" r:id="rId237" display="javascript:bddThrowAthlete('resultats', 9267866, 29)"/>
    <hyperlink ref="C57" r:id="rId238" display="http://bases.athle.com/asp.net/liste.aspx?frmbase=resultats&amp;frmmode=1&amp;pardisplay=1&amp;frmespace=0&amp;frmcompetition=162159&amp;frmclub=027011"/>
    <hyperlink ref="B160" r:id="rId239" display="javascript:bddThrowAthlete('resultats', 8782198, 29)"/>
    <hyperlink ref="C160" r:id="rId240" display="http://bases.athle.com/asp.net/liste.aspx?frmbase=resultats&amp;frmmode=1&amp;pardisplay=1&amp;frmespace=0&amp;frmcompetition=162159&amp;frmclub=027011"/>
    <hyperlink ref="B96" r:id="rId241" display="javascript:bddThrowAthlete('resultats', 7884306, 29)"/>
    <hyperlink ref="C96" r:id="rId242" display="http://bases.athle.com/asp.net/liste.aspx?frmbase=resultats&amp;frmmode=1&amp;pardisplay=1&amp;frmespace=0&amp;frmcompetition=162160&amp;frmclub=076024"/>
    <hyperlink ref="B60" r:id="rId243" display="javascript:bddThrowAthlete('resultats', 2717749, 29)"/>
    <hyperlink ref="C60" r:id="rId244" display="http://bases.athle.com/asp.net/liste.aspx?frmbase=resultats&amp;frmmode=1&amp;pardisplay=1&amp;frmespace=0&amp;frmcompetition=162160&amp;frmclub=076070"/>
    <hyperlink ref="B41" r:id="rId245" display="javascript:bddThrowAthlete('resultats', 9638565, 29)"/>
    <hyperlink ref="C41" r:id="rId246" display="http://bases.athle.com/asp.net/liste.aspx?frmbase=resultats&amp;frmmode=1&amp;pardisplay=1&amp;frmespace=0&amp;frmcompetition=162160&amp;frmclub=076070"/>
    <hyperlink ref="B27" r:id="rId247" display="javascript:bddThrowAthlete('resultats', 3238101, 29)"/>
    <hyperlink ref="C27" r:id="rId248" display="http://bases.athle.com/asp.net/liste.aspx?frmbase=resultats&amp;frmmode=1&amp;pardisplay=1&amp;frmespace=0&amp;frmcompetition=162160&amp;frmclub=076022"/>
    <hyperlink ref="B40" r:id="rId249" display="javascript:bddThrowAthlete('resultats', 9267761, 29)"/>
    <hyperlink ref="C40" r:id="rId250" display="http://bases.athle.com/asp.net/liste.aspx?frmbase=resultats&amp;frmmode=1&amp;pardisplay=1&amp;frmespace=0&amp;frmcompetition=162160&amp;frmclub=076014"/>
    <hyperlink ref="B35" r:id="rId251" display="javascript:bddThrowAthlete('resultats', 7449854, 29)"/>
    <hyperlink ref="C35" r:id="rId252" display="http://bases.athle.com/asp.net/liste.aspx?frmbase=resultats&amp;frmmode=1&amp;pardisplay=1&amp;frmespace=0&amp;frmcompetition=162160&amp;frmclub=076062"/>
    <hyperlink ref="B32" r:id="rId253" display="javascript:bddThrowAthlete('resultats', 1090181, 29)"/>
    <hyperlink ref="C32" r:id="rId254" display="http://bases.athle.com/asp.net/liste.aspx?frmbase=resultats&amp;frmmode=1&amp;pardisplay=1&amp;frmespace=0&amp;frmcompetition=162160&amp;frmclub=076014"/>
    <hyperlink ref="B56" r:id="rId255" display="javascript:bddThrowAthlete('resultats', 3238104, 29)"/>
    <hyperlink ref="C56" r:id="rId256" display="http://bases.athle.com/asp.net/liste.aspx?frmbase=resultats&amp;frmmode=1&amp;pardisplay=1&amp;frmespace=0&amp;frmcompetition=162160&amp;frmclub=076022"/>
    <hyperlink ref="B150" r:id="rId257" display="javascript:bddThrowAthlete('resultats', 7037880, 29)"/>
    <hyperlink ref="C150" r:id="rId258" display="http://bases.athle.com/asp.net/liste.aspx?frmbase=resultats&amp;frmmode=1&amp;pardisplay=1&amp;frmespace=0&amp;frmcompetition=162160&amp;frmclub=076077"/>
    <hyperlink ref="B75" r:id="rId259" display="javascript:bddThrowAthlete('resultats', 10224034, 29)"/>
    <hyperlink ref="C75" r:id="rId260" display="http://bases.athle.com/asp.net/liste.aspx?frmbase=resultats&amp;frmmode=1&amp;pardisplay=1&amp;frmespace=0&amp;frmcompetition=162160&amp;frmclub=076026"/>
    <hyperlink ref="B76" r:id="rId261" display="javascript:bddThrowAthlete('resultats', 5798933, 29)"/>
    <hyperlink ref="C76" r:id="rId262" display="http://bases.athle.com/asp.net/liste.aspx?frmbase=resultats&amp;frmmode=1&amp;pardisplay=1&amp;frmespace=0&amp;frmcompetition=162160&amp;frmclub=076064"/>
    <hyperlink ref="B128" r:id="rId263" display="javascript:bddThrowAthlete('resultats', 7158505, 29)"/>
    <hyperlink ref="C128" r:id="rId264" display="http://bases.athle.com/asp.net/liste.aspx?frmbase=resultats&amp;frmmode=1&amp;pardisplay=1&amp;frmespace=0&amp;frmcompetition=162160&amp;frmclub=076009"/>
    <hyperlink ref="B77" r:id="rId265" display="javascript:bddThrowAthlete('resultats', 6646655, 29)"/>
    <hyperlink ref="C77" r:id="rId266" display="http://bases.athle.com/asp.net/liste.aspx?frmbase=resultats&amp;frmmode=1&amp;pardisplay=1&amp;frmespace=0&amp;frmcompetition=146825&amp;frmclub=076070"/>
    <hyperlink ref="B146" r:id="rId267" display="javascript:bddThrowAthlete('resultats', 2749209, 29)"/>
    <hyperlink ref="C146" r:id="rId268" display="http://bases.athle.com/asp.net/liste.aspx?frmbase=resultats&amp;frmmode=1&amp;pardisplay=1&amp;frmespace=0&amp;frmcompetition=146825&amp;frmclub=076066"/>
    <hyperlink ref="B84" r:id="rId269" display="javascript:bddThrowAthlete('resultats', 7884292, 29)"/>
    <hyperlink ref="C84" r:id="rId270" display="http://bases.athle.com/asp.net/liste.aspx?frmbase=resultats&amp;frmmode=1&amp;pardisplay=1&amp;frmespace=0&amp;frmcompetition=146825&amp;frmclub=027008"/>
    <hyperlink ref="B116" r:id="rId271" display="javascript:bddThrowAthlete('resultats', 1958819, 29)"/>
    <hyperlink ref="C116" r:id="rId272" display="http://bases.athle.com/asp.net/liste.aspx?frmbase=resultats&amp;frmmode=1&amp;pardisplay=1&amp;frmespace=0&amp;frmcompetition=146825&amp;frmclub=027015"/>
    <hyperlink ref="B59" r:id="rId273" display="javascript:bddThrowAthlete('resultats', 3238082, 29)"/>
    <hyperlink ref="B123" r:id="rId274" display="javascript:bddThrowAthlete('resultats', 8851069, 29)"/>
    <hyperlink ref="B83" r:id="rId275" display="javascript:bddThrowAthlete('resultats', 1378897, 29)"/>
    <hyperlink ref="C83" r:id="rId276" display="http://bases.athle.com/asp.net/liste.aspx?frmbase=resultats&amp;frmmode=1&amp;pardisplay=1&amp;frmespace=0&amp;frmcompetition=146825&amp;frmclub=027007"/>
    <hyperlink ref="B111" r:id="rId277" display="javascript:bddThrowAthlete('resultats', 10247605, 29)"/>
    <hyperlink ref="C111" r:id="rId278" display="http://bases.athle.com/asp.net/liste.aspx?frmbase=resultats&amp;frmmode=1&amp;pardisplay=1&amp;frmespace=0&amp;frmcompetition=162168&amp;frmclub=027010"/>
    <hyperlink ref="B127" r:id="rId279" display="javascript:bddThrowAthlete('resultats', 8858916, 29)"/>
    <hyperlink ref="C127" r:id="rId280" display="http://bases.athle.com/asp.net/liste.aspx?frmbase=resultats&amp;frmmode=1&amp;pardisplay=1&amp;frmespace=0&amp;frmcompetition=146825&amp;frmclub=027008"/>
    <hyperlink ref="B58" r:id="rId281" display="javascript:bddThrowAthlete('resultats', 9267866, 29)"/>
    <hyperlink ref="C58" r:id="rId282" display="http://bases.athle.com/asp.net/liste.aspx?frmbase=resultats&amp;frmmode=1&amp;pardisplay=1&amp;frmespace=0&amp;frmcompetition=146825&amp;frmclub=027011"/>
    <hyperlink ref="B82" r:id="rId283" display="javascript:bddThrowAthlete('resultats', 3489191, 29)"/>
    <hyperlink ref="C82" r:id="rId284" display="http://bases.athle.com/asp.net/liste.aspx?frmbase=resultats&amp;frmmode=1&amp;pardisplay=1&amp;frmespace=0&amp;frmcompetition=146825&amp;frmclub=027008"/>
    <hyperlink ref="B90" r:id="rId285" display="javascript:bddThrowAthlete('resultats', 7449856, 29)"/>
  </hyperlink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85" r:id="rId286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K10" sqref="K10"/>
    </sheetView>
  </sheetViews>
  <sheetFormatPr defaultColWidth="11.421875" defaultRowHeight="12.75"/>
  <cols>
    <col min="1" max="1" width="6.421875" style="0" customWidth="1"/>
    <col min="2" max="2" width="26.00390625" style="0" bestFit="1" customWidth="1"/>
    <col min="3" max="3" width="8.28125" style="68" customWidth="1"/>
    <col min="4" max="4" width="8.00390625" style="0" customWidth="1"/>
    <col min="5" max="5" width="8.421875" style="0" customWidth="1"/>
    <col min="6" max="6" width="7.7109375" style="0" customWidth="1"/>
    <col min="7" max="8" width="7.00390625" style="0" customWidth="1"/>
    <col min="9" max="9" width="8.7109375" style="67" customWidth="1"/>
  </cols>
  <sheetData>
    <row r="1" spans="1:9" ht="43.5" customHeight="1" thickBot="1">
      <c r="A1" s="105" t="s">
        <v>728</v>
      </c>
      <c r="B1" s="104"/>
      <c r="C1" s="104"/>
      <c r="D1" s="104"/>
      <c r="E1" s="104"/>
      <c r="F1" s="104"/>
      <c r="G1" s="104"/>
      <c r="H1" s="104"/>
      <c r="I1" s="103"/>
    </row>
    <row r="2" spans="1:9" ht="16.5" thickBot="1">
      <c r="A2" s="102" t="s">
        <v>727</v>
      </c>
      <c r="B2" s="101" t="s">
        <v>726</v>
      </c>
      <c r="C2" s="100" t="s">
        <v>725</v>
      </c>
      <c r="D2" s="99"/>
      <c r="E2" s="99"/>
      <c r="F2" s="98" t="s">
        <v>724</v>
      </c>
      <c r="G2" s="97"/>
      <c r="H2" s="97"/>
      <c r="I2" s="96" t="s">
        <v>2</v>
      </c>
    </row>
    <row r="3" spans="1:9" ht="60.75" thickBot="1">
      <c r="A3" s="95"/>
      <c r="B3" s="94"/>
      <c r="C3" s="93" t="s">
        <v>723</v>
      </c>
      <c r="D3" s="93" t="s">
        <v>722</v>
      </c>
      <c r="E3" s="93" t="s">
        <v>721</v>
      </c>
      <c r="F3" s="92" t="s">
        <v>720</v>
      </c>
      <c r="G3" s="92" t="s">
        <v>719</v>
      </c>
      <c r="H3" s="92" t="s">
        <v>718</v>
      </c>
      <c r="I3" s="91"/>
    </row>
    <row r="4" spans="1:9" ht="15">
      <c r="A4" s="84">
        <v>1</v>
      </c>
      <c r="B4" s="90" t="s">
        <v>717</v>
      </c>
      <c r="C4" s="89">
        <v>593</v>
      </c>
      <c r="D4" s="88">
        <v>506</v>
      </c>
      <c r="E4" s="73">
        <v>693</v>
      </c>
      <c r="F4" s="72">
        <v>581</v>
      </c>
      <c r="G4" s="71">
        <v>666</v>
      </c>
      <c r="H4" s="70">
        <v>656</v>
      </c>
      <c r="I4" s="69">
        <f>SUM(C4:H4)</f>
        <v>3695</v>
      </c>
    </row>
    <row r="5" spans="1:9" ht="15">
      <c r="A5" s="77">
        <v>2</v>
      </c>
      <c r="B5" s="85" t="s">
        <v>716</v>
      </c>
      <c r="C5" s="75">
        <v>656</v>
      </c>
      <c r="D5" s="74">
        <v>596</v>
      </c>
      <c r="E5" s="73">
        <v>403</v>
      </c>
      <c r="F5" s="72">
        <v>413</v>
      </c>
      <c r="G5" s="86">
        <v>655</v>
      </c>
      <c r="H5" s="70">
        <v>682</v>
      </c>
      <c r="I5" s="69">
        <f>SUM(C5:H5)</f>
        <v>3405</v>
      </c>
    </row>
    <row r="6" spans="1:9" ht="15">
      <c r="A6" s="84">
        <v>3</v>
      </c>
      <c r="B6" s="85" t="s">
        <v>715</v>
      </c>
      <c r="C6" s="75">
        <v>468</v>
      </c>
      <c r="D6" s="74">
        <v>530</v>
      </c>
      <c r="E6" s="73">
        <v>531</v>
      </c>
      <c r="F6" s="72">
        <v>234</v>
      </c>
      <c r="G6" s="86">
        <v>664</v>
      </c>
      <c r="H6" s="70">
        <v>734</v>
      </c>
      <c r="I6" s="69">
        <f>SUM(C6:H6)</f>
        <v>3161</v>
      </c>
    </row>
    <row r="7" spans="1:9" ht="15">
      <c r="A7" s="77">
        <v>4</v>
      </c>
      <c r="B7" s="85" t="s">
        <v>714</v>
      </c>
      <c r="C7" s="75">
        <v>465</v>
      </c>
      <c r="D7" s="74">
        <v>633</v>
      </c>
      <c r="E7" s="73">
        <v>381</v>
      </c>
      <c r="F7" s="72">
        <v>450</v>
      </c>
      <c r="G7" s="71">
        <v>577</v>
      </c>
      <c r="H7" s="70">
        <v>478</v>
      </c>
      <c r="I7" s="69">
        <f>SUM(C7:H7)</f>
        <v>2984</v>
      </c>
    </row>
    <row r="8" spans="1:9" ht="15">
      <c r="A8" s="84">
        <v>5</v>
      </c>
      <c r="B8" s="85" t="s">
        <v>713</v>
      </c>
      <c r="C8" s="75">
        <v>447</v>
      </c>
      <c r="D8" s="74">
        <v>631</v>
      </c>
      <c r="E8" s="73">
        <v>471</v>
      </c>
      <c r="F8" s="72"/>
      <c r="G8" s="71">
        <v>689</v>
      </c>
      <c r="H8" s="70">
        <v>707</v>
      </c>
      <c r="I8" s="69">
        <f>SUM(C8:H8)</f>
        <v>2945</v>
      </c>
    </row>
    <row r="9" spans="1:9" ht="15">
      <c r="A9" s="77">
        <v>6</v>
      </c>
      <c r="B9" s="85" t="s">
        <v>712</v>
      </c>
      <c r="C9" s="75">
        <v>454</v>
      </c>
      <c r="D9" s="74">
        <v>447</v>
      </c>
      <c r="E9" s="73">
        <v>373</v>
      </c>
      <c r="F9" s="72">
        <v>439</v>
      </c>
      <c r="G9" s="86">
        <v>541</v>
      </c>
      <c r="H9" s="70">
        <v>580</v>
      </c>
      <c r="I9" s="69">
        <f>SUM(C9:H9)</f>
        <v>2834</v>
      </c>
    </row>
    <row r="10" spans="1:9" ht="15">
      <c r="A10" s="84">
        <v>7</v>
      </c>
      <c r="B10" s="85" t="s">
        <v>711</v>
      </c>
      <c r="C10" s="75">
        <v>494</v>
      </c>
      <c r="D10" s="74">
        <v>297</v>
      </c>
      <c r="E10" s="73">
        <v>360</v>
      </c>
      <c r="F10" s="72">
        <v>230</v>
      </c>
      <c r="G10" s="86">
        <v>652</v>
      </c>
      <c r="H10" s="70">
        <v>367</v>
      </c>
      <c r="I10" s="69">
        <f>SUM(C10:H10)</f>
        <v>2400</v>
      </c>
    </row>
    <row r="11" spans="1:9" ht="15">
      <c r="A11" s="77">
        <v>8</v>
      </c>
      <c r="B11" s="85" t="s">
        <v>710</v>
      </c>
      <c r="C11" s="75">
        <v>501</v>
      </c>
      <c r="D11" s="74">
        <v>348</v>
      </c>
      <c r="E11" s="73">
        <v>100</v>
      </c>
      <c r="F11" s="72">
        <v>303</v>
      </c>
      <c r="G11" s="86">
        <v>548</v>
      </c>
      <c r="H11" s="70">
        <v>390</v>
      </c>
      <c r="I11" s="69">
        <f>SUM(C11:H11)</f>
        <v>2190</v>
      </c>
    </row>
    <row r="12" spans="1:9" ht="15">
      <c r="A12" s="84">
        <v>9</v>
      </c>
      <c r="B12" s="85" t="s">
        <v>709</v>
      </c>
      <c r="C12" s="82">
        <v>231</v>
      </c>
      <c r="D12" s="81">
        <v>486</v>
      </c>
      <c r="E12" s="80">
        <v>391</v>
      </c>
      <c r="F12" s="79">
        <v>20</v>
      </c>
      <c r="G12" s="86">
        <v>539</v>
      </c>
      <c r="H12" s="78">
        <v>461</v>
      </c>
      <c r="I12" s="69">
        <f>SUM(C12:H12)</f>
        <v>2128</v>
      </c>
    </row>
    <row r="13" spans="1:9" ht="15">
      <c r="A13" s="77">
        <v>10</v>
      </c>
      <c r="B13" s="85" t="s">
        <v>708</v>
      </c>
      <c r="C13" s="75">
        <v>83</v>
      </c>
      <c r="D13" s="74">
        <v>384</v>
      </c>
      <c r="E13" s="73">
        <v>268</v>
      </c>
      <c r="F13" s="72">
        <v>294</v>
      </c>
      <c r="G13" s="71">
        <v>374</v>
      </c>
      <c r="H13" s="70">
        <v>647</v>
      </c>
      <c r="I13" s="69">
        <f>SUM(C13:H13)</f>
        <v>2050</v>
      </c>
    </row>
    <row r="14" spans="1:9" ht="15">
      <c r="A14" s="84">
        <v>11</v>
      </c>
      <c r="B14" s="85" t="s">
        <v>707</v>
      </c>
      <c r="C14" s="75">
        <v>593</v>
      </c>
      <c r="D14" s="74">
        <v>360</v>
      </c>
      <c r="E14" s="73">
        <v>222</v>
      </c>
      <c r="F14" s="72">
        <v>40</v>
      </c>
      <c r="G14" s="71">
        <v>521</v>
      </c>
      <c r="H14" s="70">
        <v>273</v>
      </c>
      <c r="I14" s="69">
        <f>SUM(C14:H14)</f>
        <v>2009</v>
      </c>
    </row>
    <row r="15" spans="1:9" ht="15">
      <c r="A15" s="77">
        <v>12</v>
      </c>
      <c r="B15" s="85" t="s">
        <v>706</v>
      </c>
      <c r="C15" s="75">
        <v>337</v>
      </c>
      <c r="D15" s="74">
        <v>291</v>
      </c>
      <c r="E15" s="73">
        <v>214</v>
      </c>
      <c r="F15" s="72"/>
      <c r="G15" s="71">
        <v>569</v>
      </c>
      <c r="H15" s="70">
        <v>510</v>
      </c>
      <c r="I15" s="69">
        <f>SUM(C15:H15)</f>
        <v>1921</v>
      </c>
    </row>
    <row r="16" spans="1:9" ht="15">
      <c r="A16" s="84">
        <v>13</v>
      </c>
      <c r="B16" s="85" t="s">
        <v>705</v>
      </c>
      <c r="C16" s="75">
        <v>368</v>
      </c>
      <c r="D16" s="74">
        <v>412</v>
      </c>
      <c r="E16" s="73">
        <v>174</v>
      </c>
      <c r="F16" s="72">
        <v>277</v>
      </c>
      <c r="G16" s="71">
        <v>336</v>
      </c>
      <c r="H16" s="70">
        <v>338</v>
      </c>
      <c r="I16" s="69">
        <f>SUM(C16:H16)</f>
        <v>1905</v>
      </c>
    </row>
    <row r="17" spans="1:9" ht="15">
      <c r="A17" s="77">
        <v>14</v>
      </c>
      <c r="B17" s="85" t="s">
        <v>704</v>
      </c>
      <c r="C17" s="75">
        <v>392</v>
      </c>
      <c r="D17" s="74">
        <v>341</v>
      </c>
      <c r="E17" s="73">
        <v>169</v>
      </c>
      <c r="F17" s="72">
        <v>265</v>
      </c>
      <c r="G17" s="71">
        <v>500</v>
      </c>
      <c r="H17" s="70">
        <v>227</v>
      </c>
      <c r="I17" s="69">
        <f>SUM(C17:H17)</f>
        <v>1894</v>
      </c>
    </row>
    <row r="18" spans="1:9" ht="15">
      <c r="A18" s="84">
        <v>15</v>
      </c>
      <c r="B18" s="85" t="s">
        <v>703</v>
      </c>
      <c r="C18" s="82">
        <v>317</v>
      </c>
      <c r="D18" s="81">
        <v>364</v>
      </c>
      <c r="E18" s="80">
        <v>189</v>
      </c>
      <c r="F18" s="79">
        <v>145</v>
      </c>
      <c r="G18" s="71">
        <v>429</v>
      </c>
      <c r="H18" s="78">
        <v>371</v>
      </c>
      <c r="I18" s="69">
        <f>SUM(C18:H18)</f>
        <v>1815</v>
      </c>
    </row>
    <row r="19" spans="1:9" ht="15">
      <c r="A19" s="77">
        <v>16</v>
      </c>
      <c r="B19" s="85" t="s">
        <v>702</v>
      </c>
      <c r="C19" s="82">
        <v>551</v>
      </c>
      <c r="D19" s="81">
        <v>113</v>
      </c>
      <c r="E19" s="80">
        <v>75</v>
      </c>
      <c r="F19" s="79">
        <v>373</v>
      </c>
      <c r="G19" s="71">
        <v>464</v>
      </c>
      <c r="H19" s="78">
        <v>145</v>
      </c>
      <c r="I19" s="69">
        <f>SUM(C19:H19)</f>
        <v>1721</v>
      </c>
    </row>
    <row r="20" spans="1:9" ht="15">
      <c r="A20" s="84">
        <v>17</v>
      </c>
      <c r="B20" s="85" t="s">
        <v>701</v>
      </c>
      <c r="C20" s="75">
        <v>271</v>
      </c>
      <c r="D20" s="74">
        <v>270</v>
      </c>
      <c r="E20" s="73">
        <v>315</v>
      </c>
      <c r="F20" s="72">
        <v>207</v>
      </c>
      <c r="G20" s="71">
        <v>306</v>
      </c>
      <c r="H20" s="70">
        <v>320</v>
      </c>
      <c r="I20" s="69">
        <f>SUM(C20:H20)</f>
        <v>1689</v>
      </c>
    </row>
    <row r="21" spans="1:9" ht="15">
      <c r="A21" s="77">
        <v>18</v>
      </c>
      <c r="B21" s="87" t="s">
        <v>700</v>
      </c>
      <c r="C21" s="75">
        <v>202</v>
      </c>
      <c r="D21" s="74">
        <v>257</v>
      </c>
      <c r="E21" s="73">
        <v>191</v>
      </c>
      <c r="F21" s="72">
        <v>314</v>
      </c>
      <c r="G21" s="71">
        <v>408</v>
      </c>
      <c r="H21" s="70">
        <v>243</v>
      </c>
      <c r="I21" s="69">
        <f>SUM(C21:H21)</f>
        <v>1615</v>
      </c>
    </row>
    <row r="22" spans="1:9" ht="15">
      <c r="A22" s="84">
        <v>19</v>
      </c>
      <c r="B22" s="85" t="s">
        <v>699</v>
      </c>
      <c r="C22" s="75">
        <v>448</v>
      </c>
      <c r="D22" s="74">
        <v>225</v>
      </c>
      <c r="E22" s="73">
        <v>30</v>
      </c>
      <c r="F22" s="72">
        <v>220</v>
      </c>
      <c r="G22" s="71">
        <v>459</v>
      </c>
      <c r="H22" s="70">
        <v>221</v>
      </c>
      <c r="I22" s="69">
        <f>SUM(C22:H22)</f>
        <v>1603</v>
      </c>
    </row>
    <row r="23" spans="1:9" ht="15">
      <c r="A23" s="77">
        <v>20</v>
      </c>
      <c r="B23" s="85" t="s">
        <v>698</v>
      </c>
      <c r="C23" s="82">
        <v>523</v>
      </c>
      <c r="D23" s="81">
        <v>115</v>
      </c>
      <c r="E23" s="80">
        <v>368</v>
      </c>
      <c r="F23" s="79"/>
      <c r="G23" s="86">
        <v>563</v>
      </c>
      <c r="H23" s="78"/>
      <c r="I23" s="69">
        <f>SUM(C23:H23)</f>
        <v>1569</v>
      </c>
    </row>
    <row r="24" spans="1:9" ht="15">
      <c r="A24" s="84">
        <v>21</v>
      </c>
      <c r="B24" s="85" t="s">
        <v>697</v>
      </c>
      <c r="C24" s="75">
        <v>448</v>
      </c>
      <c r="D24" s="74"/>
      <c r="E24" s="73">
        <v>97</v>
      </c>
      <c r="F24" s="72">
        <v>426</v>
      </c>
      <c r="G24" s="86">
        <v>581</v>
      </c>
      <c r="H24" s="70"/>
      <c r="I24" s="69">
        <f>SUM(C24:H24)</f>
        <v>1552</v>
      </c>
    </row>
    <row r="25" spans="1:9" ht="15">
      <c r="A25" s="77">
        <v>22</v>
      </c>
      <c r="B25" s="85" t="s">
        <v>696</v>
      </c>
      <c r="C25" s="75">
        <v>599</v>
      </c>
      <c r="D25" s="74">
        <v>133</v>
      </c>
      <c r="E25" s="73">
        <v>74</v>
      </c>
      <c r="F25" s="72">
        <v>193</v>
      </c>
      <c r="G25" s="71">
        <v>439</v>
      </c>
      <c r="H25" s="70">
        <v>100</v>
      </c>
      <c r="I25" s="69">
        <f>SUM(C25:H25)</f>
        <v>1538</v>
      </c>
    </row>
    <row r="26" spans="1:9" ht="15">
      <c r="A26" s="84">
        <v>23</v>
      </c>
      <c r="B26" s="85" t="s">
        <v>695</v>
      </c>
      <c r="C26" s="75">
        <v>269</v>
      </c>
      <c r="D26" s="74">
        <v>86</v>
      </c>
      <c r="E26" s="73">
        <v>90</v>
      </c>
      <c r="F26" s="72">
        <v>305</v>
      </c>
      <c r="G26" s="71">
        <v>269</v>
      </c>
      <c r="H26" s="70">
        <v>204</v>
      </c>
      <c r="I26" s="69">
        <f>SUM(C26:H26)</f>
        <v>1223</v>
      </c>
    </row>
    <row r="27" spans="1:9" ht="15">
      <c r="A27" s="77">
        <v>24</v>
      </c>
      <c r="B27" s="85" t="s">
        <v>694</v>
      </c>
      <c r="C27" s="82">
        <v>172</v>
      </c>
      <c r="D27" s="81">
        <v>40</v>
      </c>
      <c r="E27" s="80"/>
      <c r="F27" s="79">
        <v>316</v>
      </c>
      <c r="G27" s="71">
        <v>349</v>
      </c>
      <c r="H27" s="78">
        <v>253</v>
      </c>
      <c r="I27" s="69">
        <f>SUM(C27:H27)</f>
        <v>1130</v>
      </c>
    </row>
    <row r="28" spans="1:9" ht="15">
      <c r="A28" s="84">
        <v>25</v>
      </c>
      <c r="B28" s="85" t="s">
        <v>693</v>
      </c>
      <c r="C28" s="75">
        <v>129</v>
      </c>
      <c r="D28" s="74">
        <v>177</v>
      </c>
      <c r="E28" s="73">
        <v>255</v>
      </c>
      <c r="F28" s="72">
        <v>106</v>
      </c>
      <c r="G28" s="71">
        <v>207</v>
      </c>
      <c r="H28" s="70">
        <v>240</v>
      </c>
      <c r="I28" s="69">
        <f>SUM(C28:H28)</f>
        <v>1114</v>
      </c>
    </row>
    <row r="29" spans="1:9" ht="15">
      <c r="A29" s="77">
        <v>26</v>
      </c>
      <c r="B29" s="87" t="s">
        <v>692</v>
      </c>
      <c r="C29" s="75">
        <v>117</v>
      </c>
      <c r="D29" s="74">
        <v>204</v>
      </c>
      <c r="E29" s="73">
        <v>179</v>
      </c>
      <c r="F29" s="72">
        <v>121</v>
      </c>
      <c r="G29" s="71">
        <v>158</v>
      </c>
      <c r="H29" s="70">
        <v>152</v>
      </c>
      <c r="I29" s="69">
        <f>SUM(C29:H29)</f>
        <v>931</v>
      </c>
    </row>
    <row r="30" spans="1:9" ht="15">
      <c r="A30" s="84">
        <v>27</v>
      </c>
      <c r="B30" s="85" t="s">
        <v>691</v>
      </c>
      <c r="C30" s="82">
        <v>300</v>
      </c>
      <c r="D30" s="81">
        <v>74</v>
      </c>
      <c r="E30" s="80"/>
      <c r="F30" s="79">
        <v>133</v>
      </c>
      <c r="G30" s="71">
        <v>238</v>
      </c>
      <c r="H30" s="78">
        <v>171</v>
      </c>
      <c r="I30" s="69">
        <f>SUM(C30:H30)</f>
        <v>916</v>
      </c>
    </row>
    <row r="31" spans="1:9" ht="15">
      <c r="A31" s="77">
        <v>28</v>
      </c>
      <c r="B31" s="85" t="s">
        <v>76</v>
      </c>
      <c r="C31" s="82">
        <v>613</v>
      </c>
      <c r="D31" s="81"/>
      <c r="E31" s="80"/>
      <c r="F31" s="79"/>
      <c r="G31" s="71"/>
      <c r="H31" s="78"/>
      <c r="I31" s="69">
        <f>SUM(C31:H31)</f>
        <v>613</v>
      </c>
    </row>
    <row r="32" spans="1:9" ht="15">
      <c r="A32" s="84">
        <v>29</v>
      </c>
      <c r="B32" s="85" t="s">
        <v>690</v>
      </c>
      <c r="C32" s="82">
        <v>380</v>
      </c>
      <c r="D32" s="81"/>
      <c r="E32" s="80">
        <v>79</v>
      </c>
      <c r="F32" s="79"/>
      <c r="G32" s="71">
        <v>124</v>
      </c>
      <c r="H32" s="78"/>
      <c r="I32" s="69">
        <f>SUM(C32:H32)</f>
        <v>583</v>
      </c>
    </row>
    <row r="33" spans="1:9" ht="15">
      <c r="A33" s="77">
        <v>30</v>
      </c>
      <c r="B33" s="85" t="s">
        <v>689</v>
      </c>
      <c r="C33" s="75">
        <v>270</v>
      </c>
      <c r="D33" s="74"/>
      <c r="E33" s="73"/>
      <c r="F33" s="72"/>
      <c r="G33" s="71">
        <v>294</v>
      </c>
      <c r="H33" s="70"/>
      <c r="I33" s="69">
        <f>SUM(C33:H33)</f>
        <v>564</v>
      </c>
    </row>
    <row r="34" spans="1:9" ht="15">
      <c r="A34" s="84">
        <v>31</v>
      </c>
      <c r="B34" s="85" t="s">
        <v>688</v>
      </c>
      <c r="C34" s="75">
        <v>289</v>
      </c>
      <c r="D34" s="74"/>
      <c r="E34" s="73"/>
      <c r="F34" s="72"/>
      <c r="G34" s="71">
        <v>189</v>
      </c>
      <c r="H34" s="70"/>
      <c r="I34" s="69">
        <f>SUM(C34:H34)</f>
        <v>478</v>
      </c>
    </row>
    <row r="35" spans="1:9" ht="15">
      <c r="A35" s="77">
        <v>32</v>
      </c>
      <c r="B35" s="85" t="s">
        <v>687</v>
      </c>
      <c r="C35" s="75">
        <v>277</v>
      </c>
      <c r="D35" s="74"/>
      <c r="E35" s="73"/>
      <c r="F35" s="72"/>
      <c r="G35" s="71">
        <v>161</v>
      </c>
      <c r="H35" s="70"/>
      <c r="I35" s="69">
        <f>SUM(C35:H35)</f>
        <v>438</v>
      </c>
    </row>
    <row r="36" spans="1:9" ht="15">
      <c r="A36" s="84">
        <v>33</v>
      </c>
      <c r="B36" s="85" t="s">
        <v>686</v>
      </c>
      <c r="C36" s="75">
        <v>65</v>
      </c>
      <c r="D36" s="74"/>
      <c r="E36" s="73">
        <v>107</v>
      </c>
      <c r="F36" s="72"/>
      <c r="G36" s="71"/>
      <c r="H36" s="70">
        <v>52</v>
      </c>
      <c r="I36" s="69">
        <f>SUM(C36:H36)</f>
        <v>224</v>
      </c>
    </row>
    <row r="37" spans="1:9" ht="15">
      <c r="A37" s="77">
        <v>34</v>
      </c>
      <c r="B37" s="85" t="s">
        <v>685</v>
      </c>
      <c r="C37" s="75">
        <v>150</v>
      </c>
      <c r="D37" s="74"/>
      <c r="E37" s="73"/>
      <c r="F37" s="72"/>
      <c r="G37" s="86">
        <v>60</v>
      </c>
      <c r="H37" s="70"/>
      <c r="I37" s="69">
        <f>SUM(C37:H37)</f>
        <v>210</v>
      </c>
    </row>
    <row r="38" spans="1:9" ht="15">
      <c r="A38" s="84">
        <v>35</v>
      </c>
      <c r="B38" s="85" t="s">
        <v>684</v>
      </c>
      <c r="C38" s="75">
        <v>81</v>
      </c>
      <c r="D38" s="74"/>
      <c r="E38" s="73"/>
      <c r="F38" s="72"/>
      <c r="G38" s="71">
        <v>99</v>
      </c>
      <c r="H38" s="70"/>
      <c r="I38" s="69">
        <f>SUM(C38:H38)</f>
        <v>180</v>
      </c>
    </row>
    <row r="39" spans="1:9" ht="15">
      <c r="A39" s="77">
        <v>36</v>
      </c>
      <c r="B39" s="85" t="s">
        <v>683</v>
      </c>
      <c r="C39" s="75"/>
      <c r="D39" s="74"/>
      <c r="E39" s="73"/>
      <c r="F39" s="72"/>
      <c r="G39" s="71">
        <v>105</v>
      </c>
      <c r="H39" s="70"/>
      <c r="I39" s="69">
        <f>SUM(C39:H39)</f>
        <v>105</v>
      </c>
    </row>
    <row r="40" spans="1:9" ht="15">
      <c r="A40" s="84">
        <v>37</v>
      </c>
      <c r="B40" s="83" t="s">
        <v>682</v>
      </c>
      <c r="C40" s="82">
        <v>96</v>
      </c>
      <c r="D40" s="81"/>
      <c r="E40" s="80"/>
      <c r="F40" s="79"/>
      <c r="G40" s="71"/>
      <c r="H40" s="78"/>
      <c r="I40" s="69">
        <f>SUM(C40:H40)</f>
        <v>96</v>
      </c>
    </row>
    <row r="41" spans="1:9" ht="15">
      <c r="A41" s="77">
        <v>38</v>
      </c>
      <c r="B41" s="76" t="s">
        <v>681</v>
      </c>
      <c r="C41" s="82">
        <v>82</v>
      </c>
      <c r="D41" s="81"/>
      <c r="E41" s="80"/>
      <c r="F41" s="79"/>
      <c r="G41" s="71"/>
      <c r="H41" s="78"/>
      <c r="I41" s="69">
        <f>SUM(C41:H41)</f>
        <v>82</v>
      </c>
    </row>
    <row r="42" spans="1:9" ht="15">
      <c r="A42" s="77">
        <v>38</v>
      </c>
      <c r="B42" s="76" t="s">
        <v>680</v>
      </c>
      <c r="C42" s="75">
        <v>22</v>
      </c>
      <c r="D42" s="74"/>
      <c r="E42" s="73"/>
      <c r="F42" s="72"/>
      <c r="G42" s="71"/>
      <c r="H42" s="70"/>
      <c r="I42" s="69">
        <f>SUM(C42:H42)</f>
        <v>22</v>
      </c>
    </row>
  </sheetData>
  <sheetProtection/>
  <mergeCells count="6">
    <mergeCell ref="A1:I1"/>
    <mergeCell ref="A2:A3"/>
    <mergeCell ref="B2:B3"/>
    <mergeCell ref="C2:E2"/>
    <mergeCell ref="F2:H2"/>
    <mergeCell ref="I2:I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MANKOWSKI Jérome</cp:lastModifiedBy>
  <cp:lastPrinted>2014-07-09T03:55:19Z</cp:lastPrinted>
  <dcterms:created xsi:type="dcterms:W3CDTF">1996-10-21T11:03:58Z</dcterms:created>
  <dcterms:modified xsi:type="dcterms:W3CDTF">2014-07-10T16:50:21Z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